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BUNGAAW\"/>
    </mc:Choice>
  </mc:AlternateContent>
  <xr:revisionPtr revIDLastSave="0" documentId="13_ncr:1_{73E48044-EBCC-42EB-AE37-BE136F282858}" xr6:coauthVersionLast="47" xr6:coauthVersionMax="47" xr10:uidLastSave="{00000000-0000-0000-0000-000000000000}"/>
  <bookViews>
    <workbookView xWindow="-105" yWindow="1155" windowWidth="21600" windowHeight="11295" firstSheet="1" activeTab="2" xr2:uid="{7A2B9292-92A2-4451-948B-13CD7AF416C2}"/>
  </bookViews>
  <sheets>
    <sheet name="DATA TABULASI" sheetId="1" r:id="rId1"/>
    <sheet name="NORMALISASI DATA" sheetId="3" r:id="rId2"/>
    <sheet name="PERHITUNGAN MATRIK STATISTIK" sheetId="2" r:id="rId3"/>
  </sheets>
  <externalReferences>
    <externalReference r:id="rId4"/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1" i="2" l="1"/>
  <c r="F2" i="2"/>
  <c r="AB3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2" i="1"/>
  <c r="E171" i="3"/>
  <c r="E170" i="3"/>
  <c r="E169" i="3"/>
  <c r="A170" i="2"/>
  <c r="G121" i="2" s="1" a="1"/>
  <c r="G121" i="2" s="1"/>
  <c r="D121" i="2" a="1"/>
  <c r="D121" i="2" s="1"/>
  <c r="A118" i="2"/>
  <c r="G2" i="2" a="1"/>
  <c r="G2" i="2" s="1"/>
  <c r="D2" i="2" a="1"/>
  <c r="D2" i="2" s="1"/>
  <c r="A55" i="3" l="1"/>
  <c r="D136" i="3"/>
  <c r="D145" i="3"/>
  <c r="D6" i="3"/>
  <c r="D78" i="3"/>
  <c r="D15" i="3"/>
  <c r="D56" i="3"/>
  <c r="D16" i="3"/>
  <c r="D57" i="3"/>
  <c r="D58" i="3"/>
  <c r="D40" i="3"/>
  <c r="D17" i="3"/>
  <c r="D18" i="3"/>
  <c r="D59" i="3"/>
  <c r="D60" i="3"/>
  <c r="D61" i="3"/>
  <c r="D41" i="3"/>
  <c r="D62" i="3"/>
  <c r="D79" i="3"/>
  <c r="D80" i="3"/>
  <c r="D63" i="3"/>
  <c r="D19" i="3"/>
  <c r="D42" i="3"/>
  <c r="D146" i="3"/>
  <c r="D81" i="3"/>
  <c r="D118" i="3"/>
  <c r="D64" i="3"/>
  <c r="D43" i="3"/>
  <c r="D119" i="3"/>
  <c r="D82" i="3"/>
  <c r="D44" i="3"/>
  <c r="D9" i="3"/>
  <c r="D83" i="3"/>
  <c r="D65" i="3"/>
  <c r="D120" i="3"/>
  <c r="D66" i="3"/>
  <c r="D45" i="3"/>
  <c r="D46" i="3"/>
  <c r="D7" i="3"/>
  <c r="D84" i="3"/>
  <c r="D147" i="3"/>
  <c r="D8" i="3"/>
  <c r="D121" i="3"/>
  <c r="D148" i="3"/>
  <c r="D85" i="3"/>
  <c r="D86" i="3"/>
  <c r="D20" i="3"/>
  <c r="D122" i="3"/>
  <c r="D149" i="3"/>
  <c r="D21" i="3"/>
  <c r="D22" i="3"/>
  <c r="D150" i="3"/>
  <c r="D151" i="3"/>
  <c r="D137" i="3"/>
  <c r="D47" i="3"/>
  <c r="D123" i="3"/>
  <c r="D87" i="3"/>
  <c r="D88" i="3"/>
  <c r="D124" i="3"/>
  <c r="D89" i="3"/>
  <c r="D67" i="3"/>
  <c r="D125" i="3"/>
  <c r="D152" i="3"/>
  <c r="D153" i="3"/>
  <c r="D68" i="3"/>
  <c r="D126" i="3"/>
  <c r="D10" i="3"/>
  <c r="D154" i="3"/>
  <c r="D155" i="3"/>
  <c r="D127" i="3"/>
  <c r="D90" i="3"/>
  <c r="D91" i="3"/>
  <c r="D48" i="3"/>
  <c r="D92" i="3"/>
  <c r="D23" i="3"/>
  <c r="D128" i="3"/>
  <c r="D156" i="3"/>
  <c r="D129" i="3"/>
  <c r="D93" i="3"/>
  <c r="D157" i="3"/>
  <c r="D11" i="3"/>
  <c r="D24" i="3"/>
  <c r="D158" i="3"/>
  <c r="D159" i="3"/>
  <c r="D25" i="3"/>
  <c r="D160" i="3"/>
  <c r="D26" i="3"/>
  <c r="D12" i="3"/>
  <c r="D27" i="3"/>
  <c r="D138" i="3"/>
  <c r="D130" i="3"/>
  <c r="D94" i="3"/>
  <c r="D95" i="3"/>
  <c r="D69" i="3"/>
  <c r="D96" i="3"/>
  <c r="D131" i="3"/>
  <c r="D139" i="3"/>
  <c r="D97" i="3"/>
  <c r="D132" i="3"/>
  <c r="D98" i="3"/>
  <c r="D133" i="3"/>
  <c r="D161" i="3"/>
  <c r="D70" i="3"/>
  <c r="D99" i="3"/>
  <c r="D100" i="3"/>
  <c r="D49" i="3"/>
  <c r="D101" i="3"/>
  <c r="D102" i="3"/>
  <c r="D71" i="3"/>
  <c r="D72" i="3"/>
  <c r="D28" i="3"/>
  <c r="D29" i="3"/>
  <c r="D73" i="3"/>
  <c r="D140" i="3"/>
  <c r="D103" i="3"/>
  <c r="D30" i="3"/>
  <c r="D104" i="3"/>
  <c r="D31" i="3"/>
  <c r="D74" i="3"/>
  <c r="D32" i="3"/>
  <c r="D105" i="3"/>
  <c r="D75" i="3"/>
  <c r="D134" i="3"/>
  <c r="D141" i="3"/>
  <c r="D33" i="3"/>
  <c r="D162" i="3"/>
  <c r="D106" i="3"/>
  <c r="D163" i="3"/>
  <c r="D50" i="3"/>
  <c r="D107" i="3"/>
  <c r="D108" i="3"/>
  <c r="D4" i="3"/>
  <c r="D142" i="3"/>
  <c r="D109" i="3"/>
  <c r="D164" i="3"/>
  <c r="D110" i="3"/>
  <c r="D51" i="3"/>
  <c r="D34" i="3"/>
  <c r="D111" i="3"/>
  <c r="D135" i="3"/>
  <c r="D35" i="3"/>
  <c r="D13" i="3"/>
  <c r="D14" i="3"/>
  <c r="D112" i="3"/>
  <c r="D113" i="3"/>
  <c r="D114" i="3"/>
  <c r="D143" i="3"/>
  <c r="D52" i="3"/>
  <c r="D36" i="3"/>
  <c r="D37" i="3"/>
  <c r="D38" i="3"/>
  <c r="D76" i="3"/>
  <c r="D115" i="3"/>
  <c r="D2" i="3"/>
  <c r="D5" i="3"/>
  <c r="D165" i="3"/>
  <c r="D166" i="3"/>
  <c r="D116" i="3"/>
  <c r="D77" i="3"/>
  <c r="D144" i="3"/>
  <c r="D39" i="3"/>
  <c r="D53" i="3"/>
  <c r="D117" i="3"/>
  <c r="D54" i="3"/>
  <c r="D55" i="3"/>
  <c r="C54" i="3"/>
  <c r="C136" i="3"/>
  <c r="C145" i="3"/>
  <c r="C6" i="3"/>
  <c r="C78" i="3"/>
  <c r="C15" i="3"/>
  <c r="C56" i="3"/>
  <c r="C16" i="3"/>
  <c r="C57" i="3"/>
  <c r="C58" i="3"/>
  <c r="C40" i="3"/>
  <c r="C17" i="3"/>
  <c r="C18" i="3"/>
  <c r="C59" i="3"/>
  <c r="C60" i="3"/>
  <c r="C61" i="3"/>
  <c r="C41" i="3"/>
  <c r="C62" i="3"/>
  <c r="C79" i="3"/>
  <c r="C80" i="3"/>
  <c r="C63" i="3"/>
  <c r="C19" i="3"/>
  <c r="C42" i="3"/>
  <c r="C146" i="3"/>
  <c r="C81" i="3"/>
  <c r="C118" i="3"/>
  <c r="C64" i="3"/>
  <c r="C43" i="3"/>
  <c r="C119" i="3"/>
  <c r="C82" i="3"/>
  <c r="C44" i="3"/>
  <c r="C9" i="3"/>
  <c r="C83" i="3"/>
  <c r="C65" i="3"/>
  <c r="C120" i="3"/>
  <c r="C66" i="3"/>
  <c r="C45" i="3"/>
  <c r="C46" i="3"/>
  <c r="C7" i="3"/>
  <c r="C84" i="3"/>
  <c r="C147" i="3"/>
  <c r="C8" i="3"/>
  <c r="C121" i="3"/>
  <c r="C148" i="3"/>
  <c r="C85" i="3"/>
  <c r="C86" i="3"/>
  <c r="C20" i="3"/>
  <c r="C122" i="3"/>
  <c r="C149" i="3"/>
  <c r="C21" i="3"/>
  <c r="C22" i="3"/>
  <c r="C150" i="3"/>
  <c r="C151" i="3"/>
  <c r="C137" i="3"/>
  <c r="C47" i="3"/>
  <c r="C123" i="3"/>
  <c r="C87" i="3"/>
  <c r="C88" i="3"/>
  <c r="C124" i="3"/>
  <c r="C89" i="3"/>
  <c r="C67" i="3"/>
  <c r="C125" i="3"/>
  <c r="C152" i="3"/>
  <c r="C153" i="3"/>
  <c r="C68" i="3"/>
  <c r="C126" i="3"/>
  <c r="C10" i="3"/>
  <c r="C154" i="3"/>
  <c r="C155" i="3"/>
  <c r="C127" i="3"/>
  <c r="C90" i="3"/>
  <c r="C91" i="3"/>
  <c r="C48" i="3"/>
  <c r="C92" i="3"/>
  <c r="C23" i="3"/>
  <c r="C128" i="3"/>
  <c r="C156" i="3"/>
  <c r="C129" i="3"/>
  <c r="C93" i="3"/>
  <c r="C157" i="3"/>
  <c r="C11" i="3"/>
  <c r="C24" i="3"/>
  <c r="C158" i="3"/>
  <c r="C159" i="3"/>
  <c r="C25" i="3"/>
  <c r="C160" i="3"/>
  <c r="C26" i="3"/>
  <c r="C12" i="3"/>
  <c r="C27" i="3"/>
  <c r="C138" i="3"/>
  <c r="C130" i="3"/>
  <c r="C94" i="3"/>
  <c r="C95" i="3"/>
  <c r="C69" i="3"/>
  <c r="C96" i="3"/>
  <c r="C131" i="3"/>
  <c r="C139" i="3"/>
  <c r="C97" i="3"/>
  <c r="C132" i="3"/>
  <c r="C98" i="3"/>
  <c r="C133" i="3"/>
  <c r="C161" i="3"/>
  <c r="C70" i="3"/>
  <c r="C99" i="3"/>
  <c r="C100" i="3"/>
  <c r="C49" i="3"/>
  <c r="C101" i="3"/>
  <c r="C102" i="3"/>
  <c r="C71" i="3"/>
  <c r="C72" i="3"/>
  <c r="C28" i="3"/>
  <c r="C29" i="3"/>
  <c r="C73" i="3"/>
  <c r="C140" i="3"/>
  <c r="C103" i="3"/>
  <c r="C30" i="3"/>
  <c r="C104" i="3"/>
  <c r="C31" i="3"/>
  <c r="C74" i="3"/>
  <c r="C32" i="3"/>
  <c r="C105" i="3"/>
  <c r="C75" i="3"/>
  <c r="C134" i="3"/>
  <c r="C141" i="3"/>
  <c r="C33" i="3"/>
  <c r="C162" i="3"/>
  <c r="C106" i="3"/>
  <c r="C163" i="3"/>
  <c r="C50" i="3"/>
  <c r="C107" i="3"/>
  <c r="C108" i="3"/>
  <c r="C4" i="3"/>
  <c r="C142" i="3"/>
  <c r="C109" i="3"/>
  <c r="C164" i="3"/>
  <c r="C110" i="3"/>
  <c r="C51" i="3"/>
  <c r="C34" i="3"/>
  <c r="C111" i="3"/>
  <c r="C135" i="3"/>
  <c r="C35" i="3"/>
  <c r="C13" i="3"/>
  <c r="C14" i="3"/>
  <c r="C112" i="3"/>
  <c r="C113" i="3"/>
  <c r="C114" i="3"/>
  <c r="C143" i="3"/>
  <c r="C52" i="3"/>
  <c r="C36" i="3"/>
  <c r="C37" i="3"/>
  <c r="C38" i="3"/>
  <c r="C76" i="3"/>
  <c r="C115" i="3"/>
  <c r="C2" i="3"/>
  <c r="C5" i="3"/>
  <c r="C165" i="3"/>
  <c r="C166" i="3"/>
  <c r="C116" i="3"/>
  <c r="C77" i="3"/>
  <c r="C144" i="3"/>
  <c r="C39" i="3"/>
  <c r="C53" i="3"/>
  <c r="C117" i="3"/>
  <c r="C55" i="3"/>
  <c r="B136" i="3"/>
  <c r="B145" i="3"/>
  <c r="B6" i="3"/>
  <c r="B78" i="3"/>
  <c r="B15" i="3"/>
  <c r="B56" i="3"/>
  <c r="B16" i="3"/>
  <c r="B57" i="3"/>
  <c r="B58" i="3"/>
  <c r="B40" i="3"/>
  <c r="B17" i="3"/>
  <c r="B18" i="3"/>
  <c r="B59" i="3"/>
  <c r="B60" i="3"/>
  <c r="B61" i="3"/>
  <c r="B41" i="3"/>
  <c r="B62" i="3"/>
  <c r="B79" i="3"/>
  <c r="B80" i="3"/>
  <c r="B63" i="3"/>
  <c r="B19" i="3"/>
  <c r="B42" i="3"/>
  <c r="B146" i="3"/>
  <c r="B81" i="3"/>
  <c r="B118" i="3"/>
  <c r="B64" i="3"/>
  <c r="B43" i="3"/>
  <c r="B119" i="3"/>
  <c r="B82" i="3"/>
  <c r="B44" i="3"/>
  <c r="B9" i="3"/>
  <c r="B83" i="3"/>
  <c r="B65" i="3"/>
  <c r="B120" i="3"/>
  <c r="B66" i="3"/>
  <c r="B45" i="3"/>
  <c r="B46" i="3"/>
  <c r="B7" i="3"/>
  <c r="B84" i="3"/>
  <c r="B147" i="3"/>
  <c r="B8" i="3"/>
  <c r="B121" i="3"/>
  <c r="B148" i="3"/>
  <c r="B85" i="3"/>
  <c r="B86" i="3"/>
  <c r="B20" i="3"/>
  <c r="B122" i="3"/>
  <c r="B149" i="3"/>
  <c r="B21" i="3"/>
  <c r="B22" i="3"/>
  <c r="B150" i="3"/>
  <c r="B151" i="3"/>
  <c r="B137" i="3"/>
  <c r="B47" i="3"/>
  <c r="B123" i="3"/>
  <c r="B87" i="3"/>
  <c r="B88" i="3"/>
  <c r="B124" i="3"/>
  <c r="B89" i="3"/>
  <c r="B67" i="3"/>
  <c r="B125" i="3"/>
  <c r="B152" i="3"/>
  <c r="B153" i="3"/>
  <c r="B68" i="3"/>
  <c r="B126" i="3"/>
  <c r="B10" i="3"/>
  <c r="B154" i="3"/>
  <c r="B155" i="3"/>
  <c r="B127" i="3"/>
  <c r="B90" i="3"/>
  <c r="B91" i="3"/>
  <c r="B48" i="3"/>
  <c r="B92" i="3"/>
  <c r="B23" i="3"/>
  <c r="B128" i="3"/>
  <c r="B156" i="3"/>
  <c r="B129" i="3"/>
  <c r="B93" i="3"/>
  <c r="B157" i="3"/>
  <c r="B11" i="3"/>
  <c r="B24" i="3"/>
  <c r="B158" i="3"/>
  <c r="B159" i="3"/>
  <c r="B25" i="3"/>
  <c r="B160" i="3"/>
  <c r="B26" i="3"/>
  <c r="B12" i="3"/>
  <c r="B27" i="3"/>
  <c r="B138" i="3"/>
  <c r="B130" i="3"/>
  <c r="B94" i="3"/>
  <c r="B95" i="3"/>
  <c r="B69" i="3"/>
  <c r="B96" i="3"/>
  <c r="B131" i="3"/>
  <c r="B139" i="3"/>
  <c r="B97" i="3"/>
  <c r="B132" i="3"/>
  <c r="B98" i="3"/>
  <c r="B3" i="3"/>
  <c r="B133" i="3"/>
  <c r="B161" i="3"/>
  <c r="B70" i="3"/>
  <c r="B99" i="3"/>
  <c r="B100" i="3"/>
  <c r="B49" i="3"/>
  <c r="B101" i="3"/>
  <c r="B102" i="3"/>
  <c r="B71" i="3"/>
  <c r="B72" i="3"/>
  <c r="B28" i="3"/>
  <c r="B29" i="3"/>
  <c r="B73" i="3"/>
  <c r="B140" i="3"/>
  <c r="B103" i="3"/>
  <c r="B30" i="3"/>
  <c r="B104" i="3"/>
  <c r="B31" i="3"/>
  <c r="B74" i="3"/>
  <c r="B32" i="3"/>
  <c r="B105" i="3"/>
  <c r="B75" i="3"/>
  <c r="B134" i="3"/>
  <c r="B141" i="3"/>
  <c r="B33" i="3"/>
  <c r="B162" i="3"/>
  <c r="B106" i="3"/>
  <c r="B163" i="3"/>
  <c r="B50" i="3"/>
  <c r="B107" i="3"/>
  <c r="B108" i="3"/>
  <c r="B142" i="3"/>
  <c r="B109" i="3"/>
  <c r="B164" i="3"/>
  <c r="B110" i="3"/>
  <c r="B51" i="3"/>
  <c r="B34" i="3"/>
  <c r="B111" i="3"/>
  <c r="B135" i="3"/>
  <c r="B35" i="3"/>
  <c r="B13" i="3"/>
  <c r="B14" i="3"/>
  <c r="B112" i="3"/>
  <c r="B113" i="3"/>
  <c r="B114" i="3"/>
  <c r="B143" i="3"/>
  <c r="B52" i="3"/>
  <c r="B36" i="3"/>
  <c r="B37" i="3"/>
  <c r="B38" i="3"/>
  <c r="B76" i="3"/>
  <c r="B115" i="3"/>
  <c r="B5" i="3"/>
  <c r="B165" i="3"/>
  <c r="B166" i="3"/>
  <c r="B116" i="3"/>
  <c r="B77" i="3"/>
  <c r="B144" i="3"/>
  <c r="B39" i="3"/>
  <c r="B53" i="3"/>
  <c r="B117" i="3"/>
  <c r="B54" i="3"/>
  <c r="B55" i="3"/>
  <c r="A136" i="3"/>
  <c r="A145" i="3"/>
  <c r="A6" i="3"/>
  <c r="A78" i="3"/>
  <c r="A15" i="3"/>
  <c r="A56" i="3"/>
  <c r="A16" i="3"/>
  <c r="A57" i="3"/>
  <c r="A58" i="3"/>
  <c r="A40" i="3"/>
  <c r="A17" i="3"/>
  <c r="A18" i="3"/>
  <c r="A59" i="3"/>
  <c r="A60" i="3"/>
  <c r="A61" i="3"/>
  <c r="A41" i="3"/>
  <c r="A62" i="3"/>
  <c r="A79" i="3"/>
  <c r="A80" i="3"/>
  <c r="A63" i="3"/>
  <c r="A19" i="3"/>
  <c r="A42" i="3"/>
  <c r="A146" i="3"/>
  <c r="A81" i="3"/>
  <c r="A118" i="3"/>
  <c r="A64" i="3"/>
  <c r="A43" i="3"/>
  <c r="A119" i="3"/>
  <c r="A82" i="3"/>
  <c r="A44" i="3"/>
  <c r="A9" i="3"/>
  <c r="A83" i="3"/>
  <c r="A65" i="3"/>
  <c r="A120" i="3"/>
  <c r="A66" i="3"/>
  <c r="A45" i="3"/>
  <c r="A46" i="3"/>
  <c r="A7" i="3"/>
  <c r="A84" i="3"/>
  <c r="A147" i="3"/>
  <c r="A8" i="3"/>
  <c r="A121" i="3"/>
  <c r="A148" i="3"/>
  <c r="A85" i="3"/>
  <c r="A86" i="3"/>
  <c r="A20" i="3"/>
  <c r="A122" i="3"/>
  <c r="A149" i="3"/>
  <c r="A21" i="3"/>
  <c r="A22" i="3"/>
  <c r="A150" i="3"/>
  <c r="A151" i="3"/>
  <c r="A137" i="3"/>
  <c r="A47" i="3"/>
  <c r="A123" i="3"/>
  <c r="A87" i="3"/>
  <c r="A88" i="3"/>
  <c r="A124" i="3"/>
  <c r="A89" i="3"/>
  <c r="A67" i="3"/>
  <c r="A125" i="3"/>
  <c r="A152" i="3"/>
  <c r="A153" i="3"/>
  <c r="A68" i="3"/>
  <c r="A126" i="3"/>
  <c r="A10" i="3"/>
  <c r="A154" i="3"/>
  <c r="A155" i="3"/>
  <c r="A127" i="3"/>
  <c r="A90" i="3"/>
  <c r="A91" i="3"/>
  <c r="A48" i="3"/>
  <c r="A92" i="3"/>
  <c r="A23" i="3"/>
  <c r="A128" i="3"/>
  <c r="A156" i="3"/>
  <c r="A129" i="3"/>
  <c r="A93" i="3"/>
  <c r="A157" i="3"/>
  <c r="A11" i="3"/>
  <c r="A24" i="3"/>
  <c r="A158" i="3"/>
  <c r="A159" i="3"/>
  <c r="A25" i="3"/>
  <c r="A160" i="3"/>
  <c r="A26" i="3"/>
  <c r="A12" i="3"/>
  <c r="A27" i="3"/>
  <c r="A138" i="3"/>
  <c r="A130" i="3"/>
  <c r="A94" i="3"/>
  <c r="A95" i="3"/>
  <c r="A69" i="3"/>
  <c r="A96" i="3"/>
  <c r="A131" i="3"/>
  <c r="A139" i="3"/>
  <c r="A97" i="3"/>
  <c r="A132" i="3"/>
  <c r="A98" i="3"/>
  <c r="A3" i="3"/>
  <c r="A133" i="3"/>
  <c r="A161" i="3"/>
  <c r="A70" i="3"/>
  <c r="A99" i="3"/>
  <c r="A100" i="3"/>
  <c r="A49" i="3"/>
  <c r="A101" i="3"/>
  <c r="A102" i="3"/>
  <c r="A71" i="3"/>
  <c r="A72" i="3"/>
  <c r="A28" i="3"/>
  <c r="A29" i="3"/>
  <c r="A73" i="3"/>
  <c r="A140" i="3"/>
  <c r="A103" i="3"/>
  <c r="A30" i="3"/>
  <c r="A104" i="3"/>
  <c r="A31" i="3"/>
  <c r="A74" i="3"/>
  <c r="A32" i="3"/>
  <c r="A105" i="3"/>
  <c r="A75" i="3"/>
  <c r="A134" i="3"/>
  <c r="A141" i="3"/>
  <c r="A33" i="3"/>
  <c r="A162" i="3"/>
  <c r="A106" i="3"/>
  <c r="A163" i="3"/>
  <c r="A50" i="3"/>
  <c r="A107" i="3"/>
  <c r="A108" i="3"/>
  <c r="A4" i="3"/>
  <c r="A142" i="3"/>
  <c r="A109" i="3"/>
  <c r="A164" i="3"/>
  <c r="A110" i="3"/>
  <c r="A51" i="3"/>
  <c r="A34" i="3"/>
  <c r="A111" i="3"/>
  <c r="A135" i="3"/>
  <c r="A35" i="3"/>
  <c r="A13" i="3"/>
  <c r="A14" i="3"/>
  <c r="A112" i="3"/>
  <c r="A113" i="3"/>
  <c r="A114" i="3"/>
  <c r="A143" i="3"/>
  <c r="A52" i="3"/>
  <c r="A36" i="3"/>
  <c r="A37" i="3"/>
  <c r="A38" i="3"/>
  <c r="A76" i="3"/>
  <c r="A115" i="3"/>
  <c r="A5" i="3"/>
  <c r="A165" i="3"/>
  <c r="A166" i="3"/>
  <c r="A116" i="3"/>
  <c r="A77" i="3"/>
  <c r="A144" i="3"/>
  <c r="A39" i="3"/>
  <c r="A53" i="3"/>
  <c r="A117" i="3"/>
  <c r="A54" i="3"/>
  <c r="A2" i="3" l="1"/>
  <c r="B2" i="3"/>
  <c r="B4" i="3"/>
  <c r="D3" i="3"/>
  <c r="C3" i="3"/>
  <c r="A169" i="3"/>
  <c r="B169" i="3"/>
  <c r="C169" i="3"/>
  <c r="D169" i="3"/>
  <c r="G2" i="3" l="1"/>
  <c r="A170" i="3"/>
  <c r="G28" i="3"/>
  <c r="G34" i="3"/>
  <c r="G18" i="3"/>
  <c r="G71" i="3"/>
  <c r="G46" i="3"/>
  <c r="G56" i="3"/>
  <c r="G90" i="3"/>
  <c r="G37" i="3"/>
  <c r="G87" i="3"/>
  <c r="G163" i="3"/>
  <c r="G88" i="3"/>
  <c r="G51" i="3"/>
  <c r="G22" i="3"/>
  <c r="G107" i="3"/>
  <c r="G150" i="3"/>
  <c r="G103" i="3"/>
  <c r="G17" i="3"/>
  <c r="G146" i="3"/>
  <c r="G12" i="3"/>
  <c r="G125" i="3"/>
  <c r="G60" i="3"/>
  <c r="G93" i="3"/>
  <c r="G116" i="3"/>
  <c r="H160" i="3"/>
  <c r="G68" i="3"/>
  <c r="G112" i="3"/>
  <c r="G126" i="3"/>
  <c r="G39" i="3"/>
  <c r="G124" i="3"/>
  <c r="G114" i="3"/>
  <c r="G89" i="3"/>
  <c r="G38" i="3"/>
  <c r="G9" i="3"/>
  <c r="G15" i="3"/>
  <c r="G166" i="3"/>
  <c r="H40" i="3"/>
  <c r="G129" i="3"/>
  <c r="G42" i="3"/>
  <c r="G26" i="3"/>
  <c r="G48" i="3"/>
  <c r="G76" i="3"/>
  <c r="G24" i="3"/>
  <c r="H93" i="3"/>
  <c r="G62" i="3"/>
  <c r="G23" i="3"/>
  <c r="G154" i="3"/>
  <c r="G108" i="3"/>
  <c r="G118" i="3"/>
  <c r="G77" i="3"/>
  <c r="G72" i="3"/>
  <c r="G84" i="3"/>
  <c r="G70" i="3"/>
  <c r="I162" i="3"/>
  <c r="G19" i="3"/>
  <c r="H79" i="3"/>
  <c r="G44" i="3"/>
  <c r="G96" i="3"/>
  <c r="I50" i="3"/>
  <c r="G11" i="3"/>
  <c r="G97" i="3"/>
  <c r="G65" i="3"/>
  <c r="I89" i="3"/>
  <c r="G40" i="3"/>
  <c r="G158" i="3"/>
  <c r="G53" i="3"/>
  <c r="G6" i="3"/>
  <c r="G128" i="3"/>
  <c r="G111" i="3"/>
  <c r="G100" i="3"/>
  <c r="G109" i="3"/>
  <c r="H25" i="3"/>
  <c r="G122" i="3"/>
  <c r="G3" i="3"/>
  <c r="G78" i="3"/>
  <c r="G151" i="3"/>
  <c r="G52" i="3"/>
  <c r="G25" i="3"/>
  <c r="G55" i="3"/>
  <c r="G83" i="3"/>
  <c r="G110" i="3"/>
  <c r="G119" i="3"/>
  <c r="G147" i="3"/>
  <c r="G156" i="3"/>
  <c r="G165" i="3"/>
  <c r="G102" i="3"/>
  <c r="G30" i="3"/>
  <c r="G67" i="3"/>
  <c r="G85" i="3"/>
  <c r="G4" i="3"/>
  <c r="G95" i="3"/>
  <c r="G45" i="3"/>
  <c r="G54" i="3"/>
  <c r="G63" i="3"/>
  <c r="G81" i="3"/>
  <c r="G155" i="3"/>
  <c r="G27" i="3"/>
  <c r="H61" i="3"/>
  <c r="G86" i="3"/>
  <c r="G33" i="3"/>
  <c r="G7" i="3"/>
  <c r="G161" i="3"/>
  <c r="I99" i="3"/>
  <c r="G73" i="3"/>
  <c r="H161" i="3"/>
  <c r="G21" i="3"/>
  <c r="G79" i="3"/>
  <c r="G104" i="3"/>
  <c r="G80" i="3"/>
  <c r="G159" i="3"/>
  <c r="I27" i="3"/>
  <c r="H165" i="3"/>
  <c r="G123" i="3"/>
  <c r="G74" i="3"/>
  <c r="A171" i="3"/>
  <c r="H125" i="3"/>
  <c r="H120" i="3"/>
  <c r="G20" i="3"/>
  <c r="G31" i="3"/>
  <c r="G57" i="3"/>
  <c r="G99" i="3"/>
  <c r="G50" i="3"/>
  <c r="I121" i="3"/>
  <c r="H42" i="3"/>
  <c r="H31" i="3"/>
  <c r="G92" i="3"/>
  <c r="H84" i="3"/>
  <c r="G64" i="3"/>
  <c r="G49" i="3"/>
  <c r="I78" i="3"/>
  <c r="I30" i="3"/>
  <c r="H149" i="3"/>
  <c r="G43" i="3"/>
  <c r="G94" i="3"/>
  <c r="G5" i="3"/>
  <c r="I32" i="3"/>
  <c r="H45" i="3"/>
  <c r="H3" i="3"/>
  <c r="G153" i="3"/>
  <c r="G106" i="3"/>
  <c r="G10" i="3"/>
  <c r="H69" i="3"/>
  <c r="I166" i="3"/>
  <c r="G160" i="3"/>
  <c r="I109" i="3"/>
  <c r="H121" i="3"/>
  <c r="G59" i="3"/>
  <c r="I123" i="3"/>
  <c r="H6" i="3"/>
  <c r="H159" i="3"/>
  <c r="G47" i="3"/>
  <c r="G162" i="3"/>
  <c r="H19" i="3"/>
  <c r="G41" i="3"/>
  <c r="G29" i="3"/>
  <c r="G58" i="3"/>
  <c r="G113" i="3"/>
  <c r="I22" i="3"/>
  <c r="H162" i="3"/>
  <c r="I6" i="3"/>
  <c r="H28" i="3"/>
  <c r="G120" i="3"/>
  <c r="I4" i="3"/>
  <c r="H87" i="3"/>
  <c r="H163" i="3"/>
  <c r="G66" i="3"/>
  <c r="G98" i="3"/>
  <c r="G117" i="3"/>
  <c r="G127" i="3"/>
  <c r="I163" i="3"/>
  <c r="H85" i="3"/>
  <c r="G16" i="3"/>
  <c r="G91" i="3"/>
  <c r="G164" i="3"/>
  <c r="H24" i="3"/>
  <c r="H51" i="3"/>
  <c r="H88" i="3"/>
  <c r="H115" i="3"/>
  <c r="H62" i="3"/>
  <c r="H36" i="3"/>
  <c r="H46" i="3"/>
  <c r="H55" i="3"/>
  <c r="H82" i="3"/>
  <c r="H100" i="3"/>
  <c r="H65" i="3"/>
  <c r="H92" i="3"/>
  <c r="H58" i="3"/>
  <c r="H113" i="3"/>
  <c r="H127" i="3"/>
  <c r="H8" i="3"/>
  <c r="H164" i="3"/>
  <c r="G69" i="3"/>
  <c r="I60" i="3"/>
  <c r="I13" i="3"/>
  <c r="G82" i="3"/>
  <c r="H94" i="3"/>
  <c r="H117" i="3"/>
  <c r="G152" i="3"/>
  <c r="G13" i="3"/>
  <c r="I149" i="3"/>
  <c r="I76" i="3"/>
  <c r="G149" i="3"/>
  <c r="G32" i="3"/>
  <c r="G8" i="3"/>
  <c r="G115" i="3"/>
  <c r="I75" i="3"/>
  <c r="H20" i="3"/>
  <c r="G105" i="3"/>
  <c r="I80" i="3"/>
  <c r="H123" i="3"/>
  <c r="H74" i="3"/>
  <c r="G121" i="3"/>
  <c r="G75" i="3"/>
  <c r="I151" i="3"/>
  <c r="H110" i="3"/>
  <c r="G148" i="3"/>
  <c r="G101" i="3"/>
  <c r="G35" i="3"/>
  <c r="H26" i="3"/>
  <c r="H99" i="3"/>
  <c r="G36" i="3"/>
  <c r="H151" i="3"/>
  <c r="H30" i="3"/>
  <c r="G61" i="3"/>
  <c r="G157" i="3"/>
  <c r="G14" i="3"/>
  <c r="I141" i="3" l="1"/>
  <c r="H143" i="3"/>
  <c r="G134" i="3"/>
  <c r="B171" i="3"/>
  <c r="B170" i="3"/>
  <c r="I110" i="3"/>
  <c r="H68" i="3"/>
  <c r="H80" i="3"/>
  <c r="H21" i="3"/>
  <c r="H118" i="3"/>
  <c r="H146" i="3"/>
  <c r="H126" i="3"/>
  <c r="H105" i="3"/>
  <c r="H81" i="3"/>
  <c r="I63" i="3"/>
  <c r="H7" i="3"/>
  <c r="I112" i="3"/>
  <c r="I14" i="3"/>
  <c r="I56" i="3"/>
  <c r="H150" i="3"/>
  <c r="H109" i="3"/>
  <c r="H86" i="3"/>
  <c r="I153" i="3"/>
  <c r="H35" i="3"/>
  <c r="H71" i="3"/>
  <c r="H50" i="3"/>
  <c r="H90" i="3"/>
  <c r="G140" i="3"/>
  <c r="I81" i="3"/>
  <c r="H49" i="3"/>
  <c r="I55" i="3"/>
  <c r="H37" i="3"/>
  <c r="I122" i="3"/>
  <c r="G143" i="3"/>
  <c r="H9" i="3"/>
  <c r="H89" i="3"/>
  <c r="G145" i="3"/>
  <c r="H96" i="3"/>
  <c r="H2" i="3"/>
  <c r="H41" i="3"/>
  <c r="H104" i="3"/>
  <c r="H4" i="3"/>
  <c r="G130" i="3"/>
  <c r="H70" i="3"/>
  <c r="H53" i="3"/>
  <c r="H83" i="3"/>
  <c r="H158" i="3"/>
  <c r="H156" i="3"/>
  <c r="J77" i="3"/>
  <c r="D171" i="3"/>
  <c r="D170" i="3"/>
  <c r="H130" i="3"/>
  <c r="G135" i="3"/>
  <c r="G144" i="3"/>
  <c r="H38" i="3"/>
  <c r="G131" i="3"/>
  <c r="H140" i="3"/>
  <c r="I124" i="3"/>
  <c r="H22" i="3"/>
  <c r="H17" i="3"/>
  <c r="H39" i="3"/>
  <c r="H73" i="3"/>
  <c r="H97" i="3"/>
  <c r="H122" i="3"/>
  <c r="H5" i="3"/>
  <c r="H54" i="3"/>
  <c r="H59" i="3"/>
  <c r="H147" i="3"/>
  <c r="H103" i="3"/>
  <c r="G142" i="3"/>
  <c r="G133" i="3"/>
  <c r="H138" i="3"/>
  <c r="G137" i="3"/>
  <c r="G139" i="3"/>
  <c r="G141" i="3"/>
  <c r="H136" i="3"/>
  <c r="G138" i="3"/>
  <c r="I133" i="3"/>
  <c r="G132" i="3"/>
  <c r="H12" i="3"/>
  <c r="I26" i="3"/>
  <c r="C170" i="3"/>
  <c r="I3" i="3"/>
  <c r="H23" i="3"/>
  <c r="G136" i="3"/>
  <c r="J3" i="3"/>
  <c r="I103" i="3"/>
  <c r="I93" i="3"/>
  <c r="I98" i="3"/>
  <c r="I90" i="3"/>
  <c r="H44" i="3"/>
  <c r="I49" i="3"/>
  <c r="I41" i="3"/>
  <c r="H77" i="3"/>
  <c r="H95" i="3"/>
  <c r="H29" i="3"/>
  <c r="I159" i="3"/>
  <c r="H15" i="3"/>
  <c r="I45" i="3"/>
  <c r="I20" i="3"/>
  <c r="H34" i="3"/>
  <c r="I146" i="3"/>
  <c r="I92" i="3"/>
  <c r="I38" i="3"/>
  <c r="I71" i="3"/>
  <c r="H76" i="3"/>
  <c r="I34" i="3"/>
  <c r="I43" i="3"/>
  <c r="I120" i="3"/>
  <c r="I40" i="3"/>
  <c r="I150" i="3"/>
  <c r="I128" i="3"/>
  <c r="I73" i="3"/>
  <c r="I59" i="3"/>
  <c r="I28" i="3"/>
  <c r="I62" i="3"/>
  <c r="I156" i="3"/>
  <c r="I23" i="3"/>
  <c r="I57" i="3"/>
  <c r="I125" i="3"/>
  <c r="I48" i="3"/>
  <c r="I157" i="3"/>
  <c r="I18" i="3"/>
  <c r="I154" i="3"/>
  <c r="I115" i="3"/>
  <c r="H101" i="3"/>
  <c r="I107" i="3"/>
  <c r="I152" i="3"/>
  <c r="I165" i="3"/>
  <c r="I31" i="3"/>
  <c r="I106" i="3"/>
  <c r="I117" i="3"/>
  <c r="I7" i="3"/>
  <c r="I46" i="3"/>
  <c r="I102" i="3"/>
  <c r="I160" i="3"/>
  <c r="I88" i="3"/>
  <c r="H155" i="3"/>
  <c r="H32" i="3"/>
  <c r="I94" i="3"/>
  <c r="H128" i="3"/>
  <c r="I2" i="3"/>
  <c r="I79" i="3"/>
  <c r="I47" i="3"/>
  <c r="H52" i="3"/>
  <c r="H16" i="3"/>
  <c r="I16" i="3"/>
  <c r="H18" i="3"/>
  <c r="I25" i="3"/>
  <c r="I114" i="3"/>
  <c r="I155" i="3"/>
  <c r="I65" i="3"/>
  <c r="I104" i="3"/>
  <c r="I127" i="3"/>
  <c r="I51" i="3"/>
  <c r="H14" i="3"/>
  <c r="H10" i="3"/>
  <c r="I82" i="3"/>
  <c r="I9" i="3"/>
  <c r="I86" i="3"/>
  <c r="I35" i="3"/>
  <c r="I33" i="3"/>
  <c r="I66" i="3"/>
  <c r="I116" i="3"/>
  <c r="I67" i="3"/>
  <c r="I53" i="3"/>
  <c r="I164" i="3"/>
  <c r="I69" i="3"/>
  <c r="I11" i="3"/>
  <c r="I70" i="3"/>
  <c r="I36" i="3"/>
  <c r="I100" i="3"/>
  <c r="I58" i="3"/>
  <c r="I17" i="3"/>
  <c r="I15" i="3"/>
  <c r="I68" i="3"/>
  <c r="I29" i="3"/>
  <c r="I85" i="3"/>
  <c r="I84" i="3"/>
  <c r="I21" i="3"/>
  <c r="I95" i="3"/>
  <c r="I54" i="3"/>
  <c r="I5" i="3"/>
  <c r="I111" i="3"/>
  <c r="I129" i="3"/>
  <c r="I39" i="3"/>
  <c r="I8" i="3"/>
  <c r="H152" i="3"/>
  <c r="I77" i="3"/>
  <c r="J48" i="3"/>
  <c r="J33" i="3"/>
  <c r="J121" i="3"/>
  <c r="J39" i="3"/>
  <c r="J87" i="3"/>
  <c r="J69" i="3"/>
  <c r="J25" i="3"/>
  <c r="H119" i="3"/>
  <c r="H60" i="3"/>
  <c r="H111" i="3"/>
  <c r="H64" i="3"/>
  <c r="H63" i="3"/>
  <c r="H56" i="3"/>
  <c r="H33" i="3"/>
  <c r="I72" i="3"/>
  <c r="J120" i="3"/>
  <c r="I64" i="3"/>
  <c r="J23" i="3"/>
  <c r="J58" i="3"/>
  <c r="J116" i="3"/>
  <c r="I91" i="3"/>
  <c r="I74" i="3"/>
  <c r="I113" i="3"/>
  <c r="I19" i="3"/>
  <c r="I126" i="3"/>
  <c r="I24" i="3"/>
  <c r="H108" i="3"/>
  <c r="H57" i="3"/>
  <c r="I108" i="3"/>
  <c r="J72" i="3"/>
  <c r="I44" i="3"/>
  <c r="I101" i="3"/>
  <c r="H13" i="3"/>
  <c r="H75" i="3"/>
  <c r="J71" i="3"/>
  <c r="J17" i="3"/>
  <c r="J66" i="3"/>
  <c r="J127" i="3"/>
  <c r="J153" i="3"/>
  <c r="J6" i="3"/>
  <c r="J97" i="3"/>
  <c r="J19" i="3"/>
  <c r="J45" i="3"/>
  <c r="J92" i="3"/>
  <c r="J15" i="3"/>
  <c r="J63" i="3"/>
  <c r="J27" i="3"/>
  <c r="J60" i="3"/>
  <c r="J166" i="3"/>
  <c r="J30" i="3"/>
  <c r="H67" i="3"/>
  <c r="H47" i="3"/>
  <c r="H124" i="3"/>
  <c r="H166" i="3"/>
  <c r="J62" i="3"/>
  <c r="J154" i="3"/>
  <c r="J38" i="3"/>
  <c r="J118" i="3"/>
  <c r="J106" i="3"/>
  <c r="J22" i="3"/>
  <c r="J79" i="3"/>
  <c r="J44" i="3"/>
  <c r="J109" i="3"/>
  <c r="J162" i="3"/>
  <c r="J4" i="3"/>
  <c r="J128" i="3"/>
  <c r="J107" i="3"/>
  <c r="J50" i="3"/>
  <c r="J41" i="3"/>
  <c r="J86" i="3"/>
  <c r="J151" i="3"/>
  <c r="H112" i="3"/>
  <c r="H106" i="3"/>
  <c r="H129" i="3"/>
  <c r="H98" i="3"/>
  <c r="I37" i="3"/>
  <c r="I61" i="3"/>
  <c r="J126" i="3"/>
  <c r="J159" i="3"/>
  <c r="J157" i="3"/>
  <c r="J100" i="3"/>
  <c r="J5" i="3"/>
  <c r="J32" i="3"/>
  <c r="J47" i="3"/>
  <c r="J52" i="3"/>
  <c r="J29" i="3"/>
  <c r="J20" i="3"/>
  <c r="J155" i="3"/>
  <c r="J99" i="3"/>
  <c r="J10" i="3"/>
  <c r="J37" i="3"/>
  <c r="H48" i="3"/>
  <c r="H153" i="3"/>
  <c r="I10" i="3"/>
  <c r="H43" i="3"/>
  <c r="J53" i="3"/>
  <c r="J103" i="3"/>
  <c r="J101" i="3"/>
  <c r="J91" i="3"/>
  <c r="J98" i="3"/>
  <c r="J150" i="3"/>
  <c r="J90" i="3"/>
  <c r="J122" i="3"/>
  <c r="J2" i="3"/>
  <c r="J115" i="3"/>
  <c r="J149" i="3"/>
  <c r="J160" i="3"/>
  <c r="J156" i="3"/>
  <c r="J114" i="3"/>
  <c r="J113" i="3"/>
  <c r="J147" i="3"/>
  <c r="J129" i="3"/>
  <c r="J78" i="3"/>
  <c r="C171" i="3"/>
  <c r="I147" i="3"/>
  <c r="H27" i="3"/>
  <c r="H157" i="3"/>
  <c r="I158" i="3"/>
  <c r="I105" i="3"/>
  <c r="H148" i="3"/>
  <c r="I161" i="3"/>
  <c r="J64" i="3"/>
  <c r="I119" i="3"/>
  <c r="I148" i="3"/>
  <c r="I118" i="3"/>
  <c r="I97" i="3"/>
  <c r="H116" i="3"/>
  <c r="H107" i="3"/>
  <c r="H114" i="3"/>
  <c r="H154" i="3"/>
  <c r="I52" i="3"/>
  <c r="J76" i="3"/>
  <c r="J161" i="3"/>
  <c r="I12" i="3"/>
  <c r="I42" i="3"/>
  <c r="J24" i="3"/>
  <c r="J117" i="3"/>
  <c r="J94" i="3"/>
  <c r="J74" i="3"/>
  <c r="J82" i="3"/>
  <c r="J89" i="3"/>
  <c r="J123" i="3"/>
  <c r="J104" i="3"/>
  <c r="J110" i="3"/>
  <c r="J93" i="3"/>
  <c r="J54" i="3"/>
  <c r="J8" i="3"/>
  <c r="J21" i="3"/>
  <c r="J18" i="3"/>
  <c r="J158" i="3"/>
  <c r="J65" i="3"/>
  <c r="J31" i="3"/>
  <c r="J80" i="3"/>
  <c r="J11" i="3"/>
  <c r="J56" i="3"/>
  <c r="J102" i="3"/>
  <c r="J108" i="3"/>
  <c r="J148" i="3"/>
  <c r="J28" i="3"/>
  <c r="J73" i="3"/>
  <c r="J70" i="3"/>
  <c r="J26" i="3"/>
  <c r="J12" i="3"/>
  <c r="J68" i="3"/>
  <c r="J95" i="3"/>
  <c r="J7" i="3"/>
  <c r="J13" i="3"/>
  <c r="J42" i="3"/>
  <c r="J55" i="3"/>
  <c r="H72" i="3"/>
  <c r="J75" i="3"/>
  <c r="J105" i="3"/>
  <c r="J57" i="3"/>
  <c r="I87" i="3"/>
  <c r="J46" i="3"/>
  <c r="J85" i="3"/>
  <c r="J35" i="3"/>
  <c r="J111" i="3"/>
  <c r="J146" i="3"/>
  <c r="J36" i="3"/>
  <c r="J61" i="3"/>
  <c r="I83" i="3"/>
  <c r="J112" i="3"/>
  <c r="J96" i="3"/>
  <c r="J88" i="3"/>
  <c r="J49" i="3"/>
  <c r="J59" i="3"/>
  <c r="J119" i="3"/>
  <c r="J163" i="3"/>
  <c r="J152" i="3"/>
  <c r="J165" i="3"/>
  <c r="J16" i="3"/>
  <c r="J34" i="3"/>
  <c r="J51" i="3"/>
  <c r="J83" i="3"/>
  <c r="J125" i="3"/>
  <c r="J67" i="3"/>
  <c r="H78" i="3"/>
  <c r="H11" i="3"/>
  <c r="H91" i="3"/>
  <c r="J14" i="3"/>
  <c r="H66" i="3"/>
  <c r="I96" i="3"/>
  <c r="J40" i="3"/>
  <c r="J81" i="3"/>
  <c r="J124" i="3"/>
  <c r="J164" i="3"/>
  <c r="J84" i="3"/>
  <c r="J9" i="3"/>
  <c r="J43" i="3"/>
  <c r="H102" i="3"/>
  <c r="J138" i="3" l="1"/>
  <c r="I136" i="3"/>
  <c r="J145" i="3"/>
  <c r="J135" i="3"/>
  <c r="J143" i="3"/>
  <c r="J132" i="3"/>
  <c r="I132" i="3"/>
  <c r="I144" i="3"/>
  <c r="I143" i="3"/>
  <c r="I135" i="3"/>
  <c r="J136" i="3"/>
  <c r="J133" i="3"/>
  <c r="I142" i="3"/>
  <c r="I131" i="3"/>
  <c r="H135" i="3"/>
  <c r="I138" i="3"/>
  <c r="H137" i="3"/>
  <c r="H145" i="3"/>
  <c r="I130" i="3"/>
  <c r="H132" i="3"/>
  <c r="J141" i="3"/>
  <c r="J144" i="3"/>
  <c r="I137" i="3"/>
  <c r="J139" i="3"/>
  <c r="J142" i="3"/>
  <c r="J131" i="3"/>
  <c r="J140" i="3"/>
  <c r="H142" i="3"/>
  <c r="H139" i="3"/>
  <c r="I140" i="3"/>
  <c r="H133" i="3"/>
  <c r="H144" i="3"/>
  <c r="J137" i="3"/>
  <c r="H134" i="3"/>
  <c r="J130" i="3"/>
  <c r="H141" i="3"/>
  <c r="I145" i="3"/>
  <c r="I134" i="3"/>
  <c r="J134" i="3"/>
  <c r="I139" i="3"/>
  <c r="H131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<sst xmlns="http://schemas.openxmlformats.org/spreadsheetml/2006/main" count="43" uniqueCount="34">
  <si>
    <t>X1_2</t>
  </si>
  <si>
    <t>X1_3</t>
  </si>
  <si>
    <t>X1_4</t>
  </si>
  <si>
    <t>X1_5</t>
  </si>
  <si>
    <t>X1-6</t>
  </si>
  <si>
    <t>X1</t>
  </si>
  <si>
    <t>X2_1</t>
  </si>
  <si>
    <t>X2_2</t>
  </si>
  <si>
    <t>X2_3</t>
  </si>
  <si>
    <t>X2_4</t>
  </si>
  <si>
    <t>X2_5</t>
  </si>
  <si>
    <t>X2_6</t>
  </si>
  <si>
    <t>X2</t>
  </si>
  <si>
    <t>X3_1</t>
  </si>
  <si>
    <t>X3_2</t>
  </si>
  <si>
    <t>X3_3</t>
  </si>
  <si>
    <t>X3_4</t>
  </si>
  <si>
    <t>X3_5</t>
  </si>
  <si>
    <t>X3_6</t>
  </si>
  <si>
    <t>X3_7</t>
  </si>
  <si>
    <t>X3_8</t>
  </si>
  <si>
    <t>X3_9</t>
  </si>
  <si>
    <t>X3</t>
  </si>
  <si>
    <t>Y_1</t>
  </si>
  <si>
    <t>Y_2</t>
  </si>
  <si>
    <t>Y_3</t>
  </si>
  <si>
    <t>Y</t>
  </si>
  <si>
    <t>RMSE</t>
  </si>
  <si>
    <t>R2</t>
  </si>
  <si>
    <t>PBIAS</t>
  </si>
  <si>
    <t>NSE</t>
  </si>
  <si>
    <t>DATA LATIH</t>
  </si>
  <si>
    <t>DATA UJI</t>
  </si>
  <si>
    <t xml:space="preserve">NORMALISASI DATA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</si>
</sst>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Fill="1" applyBorder="1" applyAlignment="1">
      <alignment horizontal="center"/>
    </xf>
    <xf numFmtId="0" fontId="0" fillId="3" borderId="0" xfId="0" applyFill="1"/>
    <xf numFmtId="0" fontId="1" fillId="3" borderId="0" xfId="0" applyFont="1" applyFill="1"/>
    <xf numFmtId="164" fontId="0" fillId="0" borderId="0" xfId="0" applyNumberFormat="1"/>
    <xf numFmtId="0" fontId="0" fillId="2" borderId="0" xfId="0" applyFill="1"/>
    <xf numFmtId="0" fontId="0" fillId="3" borderId="0" xfId="0" applyFill="1" applyAlignment="1">
      <alignment horizontal="center"/>
    </xf>
    <xf numFmtId="0" fontId="1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0" xfId="0" applyFont="1" applyFill="1"/>
    <xf numFmtId="0" fontId="1" fillId="5" borderId="0" xfId="0" applyFont="1" applyFill="1"/>
    <xf numFmtId="0" fontId="1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Prediksi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4.7328083989501314E-2"/>
                  <c:y val="-0.2076294109069699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[1]Sheet3!$A$1148:$A$1196</c:f>
              <c:numCache>
                <c:formatCode>General</c:formatCode>
                <c:ptCount val="49"/>
                <c:pt idx="0">
                  <c:v>0.25</c:v>
                </c:pt>
                <c:pt idx="1">
                  <c:v>0.33333333333333298</c:v>
                </c:pt>
                <c:pt idx="2">
                  <c:v>0.33333333333333298</c:v>
                </c:pt>
                <c:pt idx="3">
                  <c:v>0.16666666666666699</c:v>
                </c:pt>
                <c:pt idx="4">
                  <c:v>0.33333333333333298</c:v>
                </c:pt>
                <c:pt idx="5">
                  <c:v>8.3333333333333301E-2</c:v>
                </c:pt>
                <c:pt idx="6">
                  <c:v>0.25</c:v>
                </c:pt>
                <c:pt idx="7">
                  <c:v>0.16666666666666699</c:v>
                </c:pt>
                <c:pt idx="8">
                  <c:v>1</c:v>
                </c:pt>
                <c:pt idx="9">
                  <c:v>0.75</c:v>
                </c:pt>
                <c:pt idx="10">
                  <c:v>0.58333333333333304</c:v>
                </c:pt>
                <c:pt idx="11">
                  <c:v>1</c:v>
                </c:pt>
                <c:pt idx="12">
                  <c:v>0.5</c:v>
                </c:pt>
                <c:pt idx="13">
                  <c:v>0.58333333333333304</c:v>
                </c:pt>
                <c:pt idx="14">
                  <c:v>0.5</c:v>
                </c:pt>
                <c:pt idx="15">
                  <c:v>0.91666666666666696</c:v>
                </c:pt>
                <c:pt idx="16">
                  <c:v>0.83333333333333304</c:v>
                </c:pt>
                <c:pt idx="17">
                  <c:v>0.75</c:v>
                </c:pt>
                <c:pt idx="18">
                  <c:v>0.83333333333333304</c:v>
                </c:pt>
                <c:pt idx="19">
                  <c:v>0.91666666666666696</c:v>
                </c:pt>
                <c:pt idx="20">
                  <c:v>0.75</c:v>
                </c:pt>
                <c:pt idx="21">
                  <c:v>0.5</c:v>
                </c:pt>
                <c:pt idx="22">
                  <c:v>0.58333333333333304</c:v>
                </c:pt>
                <c:pt idx="23">
                  <c:v>0.5</c:v>
                </c:pt>
                <c:pt idx="24">
                  <c:v>0.5</c:v>
                </c:pt>
                <c:pt idx="25">
                  <c:v>1</c:v>
                </c:pt>
                <c:pt idx="26">
                  <c:v>0.91666666666666696</c:v>
                </c:pt>
                <c:pt idx="27">
                  <c:v>1</c:v>
                </c:pt>
                <c:pt idx="28">
                  <c:v>0.83333333333333304</c:v>
                </c:pt>
                <c:pt idx="29">
                  <c:v>0.83333333333333304</c:v>
                </c:pt>
                <c:pt idx="30">
                  <c:v>0.75</c:v>
                </c:pt>
                <c:pt idx="31">
                  <c:v>0.91666666666666696</c:v>
                </c:pt>
                <c:pt idx="32">
                  <c:v>0.5</c:v>
                </c:pt>
                <c:pt idx="33">
                  <c:v>0.83333333333333304</c:v>
                </c:pt>
                <c:pt idx="34">
                  <c:v>0.83333333333333304</c:v>
                </c:pt>
                <c:pt idx="35">
                  <c:v>0.83333333333333304</c:v>
                </c:pt>
                <c:pt idx="36">
                  <c:v>0.83333333333333304</c:v>
                </c:pt>
                <c:pt idx="37">
                  <c:v>0.83333333333333304</c:v>
                </c:pt>
                <c:pt idx="38">
                  <c:v>0.83333333333333304</c:v>
                </c:pt>
                <c:pt idx="39">
                  <c:v>0.91666666666666696</c:v>
                </c:pt>
                <c:pt idx="40">
                  <c:v>0.91666666666666696</c:v>
                </c:pt>
                <c:pt idx="41">
                  <c:v>0.91666666666666696</c:v>
                </c:pt>
                <c:pt idx="42">
                  <c:v>0.91666666666666696</c:v>
                </c:pt>
                <c:pt idx="43">
                  <c:v>0.91666666666666696</c:v>
                </c:pt>
                <c:pt idx="44">
                  <c:v>0.91666666666666696</c:v>
                </c:pt>
                <c:pt idx="45">
                  <c:v>0.91666666666666696</c:v>
                </c:pt>
                <c:pt idx="46">
                  <c:v>0.91666666666666696</c:v>
                </c:pt>
                <c:pt idx="47">
                  <c:v>0.91666666666666696</c:v>
                </c:pt>
                <c:pt idx="48">
                  <c:v>1</c:v>
                </c:pt>
              </c:numCache>
            </c:numRef>
          </c:xVal>
          <c:yVal>
            <c:numRef>
              <c:f>[1]Sheet3!$B$1148:$B$1196</c:f>
              <c:numCache>
                <c:formatCode>General</c:formatCode>
                <c:ptCount val="49"/>
                <c:pt idx="0">
                  <c:v>0.18398671932008001</c:v>
                </c:pt>
                <c:pt idx="1">
                  <c:v>0.215262033612385</c:v>
                </c:pt>
                <c:pt idx="2">
                  <c:v>0.29842806960881602</c:v>
                </c:pt>
                <c:pt idx="3">
                  <c:v>0.20605083962385801</c:v>
                </c:pt>
                <c:pt idx="4">
                  <c:v>0.14105922834600901</c:v>
                </c:pt>
                <c:pt idx="5">
                  <c:v>0.18002819342600601</c:v>
                </c:pt>
                <c:pt idx="6">
                  <c:v>0.137993891642055</c:v>
                </c:pt>
                <c:pt idx="7">
                  <c:v>0.140697552555171</c:v>
                </c:pt>
                <c:pt idx="8">
                  <c:v>0.92838932453261103</c:v>
                </c:pt>
                <c:pt idx="9">
                  <c:v>0.65571140278768003</c:v>
                </c:pt>
                <c:pt idx="10">
                  <c:v>0.58974950883898902</c:v>
                </c:pt>
                <c:pt idx="11">
                  <c:v>0.99780405035667197</c:v>
                </c:pt>
                <c:pt idx="12">
                  <c:v>0.50242264523783497</c:v>
                </c:pt>
                <c:pt idx="13">
                  <c:v>0.51971242916777804</c:v>
                </c:pt>
                <c:pt idx="14">
                  <c:v>0.45298688080558502</c:v>
                </c:pt>
                <c:pt idx="15">
                  <c:v>0.96055496930243001</c:v>
                </c:pt>
                <c:pt idx="16">
                  <c:v>0.81893148582977204</c:v>
                </c:pt>
                <c:pt idx="17">
                  <c:v>0.87644666570239405</c:v>
                </c:pt>
                <c:pt idx="18">
                  <c:v>0.87384549313553705</c:v>
                </c:pt>
                <c:pt idx="19">
                  <c:v>0.99819748847243295</c:v>
                </c:pt>
                <c:pt idx="20">
                  <c:v>0.41196064674211003</c:v>
                </c:pt>
                <c:pt idx="21">
                  <c:v>0.54818307552143197</c:v>
                </c:pt>
                <c:pt idx="22">
                  <c:v>0.64955575361367901</c:v>
                </c:pt>
                <c:pt idx="23">
                  <c:v>0.68597626016791902</c:v>
                </c:pt>
                <c:pt idx="24">
                  <c:v>0.52866869616118295</c:v>
                </c:pt>
                <c:pt idx="25">
                  <c:v>0.99860602298842804</c:v>
                </c:pt>
                <c:pt idx="26">
                  <c:v>0.95989395584430404</c:v>
                </c:pt>
                <c:pt idx="27">
                  <c:v>0.99792576542436995</c:v>
                </c:pt>
                <c:pt idx="28">
                  <c:v>0.81872844131244005</c:v>
                </c:pt>
                <c:pt idx="29">
                  <c:v>0.88417368244028205</c:v>
                </c:pt>
                <c:pt idx="30">
                  <c:v>0.76241297082611303</c:v>
                </c:pt>
                <c:pt idx="31">
                  <c:v>0.94896276614198205</c:v>
                </c:pt>
                <c:pt idx="32">
                  <c:v>0.51061353823577105</c:v>
                </c:pt>
                <c:pt idx="33">
                  <c:v>0.77286712574400496</c:v>
                </c:pt>
                <c:pt idx="34">
                  <c:v>0.89621971294804803</c:v>
                </c:pt>
                <c:pt idx="35">
                  <c:v>0.99203156520196001</c:v>
                </c:pt>
                <c:pt idx="36">
                  <c:v>0.99355014164341404</c:v>
                </c:pt>
                <c:pt idx="37">
                  <c:v>0.79709881477959399</c:v>
                </c:pt>
                <c:pt idx="38">
                  <c:v>0.99760388294493096</c:v>
                </c:pt>
                <c:pt idx="39">
                  <c:v>0.99880780899018595</c:v>
                </c:pt>
                <c:pt idx="40">
                  <c:v>0.91070818335528403</c:v>
                </c:pt>
                <c:pt idx="41">
                  <c:v>0.79169620475553504</c:v>
                </c:pt>
                <c:pt idx="42">
                  <c:v>0.88872937702164001</c:v>
                </c:pt>
                <c:pt idx="43">
                  <c:v>0.84670308727779797</c:v>
                </c:pt>
                <c:pt idx="44">
                  <c:v>0.99550617723424994</c:v>
                </c:pt>
                <c:pt idx="45">
                  <c:v>0.60015373221476398</c:v>
                </c:pt>
                <c:pt idx="46">
                  <c:v>0.99673538009531104</c:v>
                </c:pt>
                <c:pt idx="47">
                  <c:v>0.99826378266627902</c:v>
                </c:pt>
                <c:pt idx="48">
                  <c:v>0.99849762059371405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8C-402C-B9DC-52861688F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7256032"/>
        <c:axId val="1697275168"/>
      </c:scatterChart>
      <c:valAx>
        <c:axId val="1697256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7275168"/>
        <c:crosses val="autoZero"/>
        <c:crossBetween val="midCat"/>
      </c:valAx>
      <c:valAx>
        <c:axId val="1697275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7256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Prediksi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6.6772528433945752E-2"/>
                  <c:y val="-0.2206838728492271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[1]Sheet3!$A$1029:$A$1144</c:f>
              <c:numCache>
                <c:formatCode>General</c:formatCode>
                <c:ptCount val="116"/>
                <c:pt idx="0">
                  <c:v>8.3333333333333301E-2</c:v>
                </c:pt>
                <c:pt idx="1">
                  <c:v>8.3333333333333301E-2</c:v>
                </c:pt>
                <c:pt idx="2">
                  <c:v>8.3333333333333301E-2</c:v>
                </c:pt>
                <c:pt idx="3">
                  <c:v>0.25</c:v>
                </c:pt>
                <c:pt idx="4">
                  <c:v>0.16666666666666699</c:v>
                </c:pt>
                <c:pt idx="5">
                  <c:v>0.25</c:v>
                </c:pt>
                <c:pt idx="6">
                  <c:v>8.3333333333333301E-2</c:v>
                </c:pt>
                <c:pt idx="7">
                  <c:v>0.25</c:v>
                </c:pt>
                <c:pt idx="8">
                  <c:v>0.16666666666666699</c:v>
                </c:pt>
                <c:pt idx="9">
                  <c:v>8.3333333333333301E-2</c:v>
                </c:pt>
                <c:pt idx="10">
                  <c:v>0.33333333333333298</c:v>
                </c:pt>
                <c:pt idx="11">
                  <c:v>0.16666666666666699</c:v>
                </c:pt>
                <c:pt idx="12">
                  <c:v>0.16666666666666699</c:v>
                </c:pt>
                <c:pt idx="13">
                  <c:v>8.3333333333333301E-2</c:v>
                </c:pt>
                <c:pt idx="14">
                  <c:v>0.16666666666666699</c:v>
                </c:pt>
                <c:pt idx="15">
                  <c:v>0.33333333333333298</c:v>
                </c:pt>
                <c:pt idx="16">
                  <c:v>0.33333333333333298</c:v>
                </c:pt>
                <c:pt idx="17">
                  <c:v>0.16666666666666699</c:v>
                </c:pt>
                <c:pt idx="18">
                  <c:v>0.33333333333333298</c:v>
                </c:pt>
                <c:pt idx="19">
                  <c:v>0.25</c:v>
                </c:pt>
                <c:pt idx="20">
                  <c:v>0.33333333333333298</c:v>
                </c:pt>
                <c:pt idx="21">
                  <c:v>0.25</c:v>
                </c:pt>
                <c:pt idx="22">
                  <c:v>0.16666666666666699</c:v>
                </c:pt>
                <c:pt idx="23">
                  <c:v>0.25</c:v>
                </c:pt>
                <c:pt idx="24">
                  <c:v>0.5</c:v>
                </c:pt>
                <c:pt idx="25">
                  <c:v>0.58333333333333304</c:v>
                </c:pt>
                <c:pt idx="26">
                  <c:v>1</c:v>
                </c:pt>
                <c:pt idx="27">
                  <c:v>0.75</c:v>
                </c:pt>
                <c:pt idx="28">
                  <c:v>0.91666666666666696</c:v>
                </c:pt>
                <c:pt idx="29">
                  <c:v>0.75</c:v>
                </c:pt>
                <c:pt idx="30">
                  <c:v>0.5</c:v>
                </c:pt>
                <c:pt idx="31">
                  <c:v>1</c:v>
                </c:pt>
                <c:pt idx="32">
                  <c:v>0.75</c:v>
                </c:pt>
                <c:pt idx="33">
                  <c:v>0.91666666666666696</c:v>
                </c:pt>
                <c:pt idx="34">
                  <c:v>0.5</c:v>
                </c:pt>
                <c:pt idx="35">
                  <c:v>0.91666666666666696</c:v>
                </c:pt>
                <c:pt idx="36">
                  <c:v>0.83333333333333304</c:v>
                </c:pt>
                <c:pt idx="37">
                  <c:v>1</c:v>
                </c:pt>
                <c:pt idx="38">
                  <c:v>0.5</c:v>
                </c:pt>
                <c:pt idx="39">
                  <c:v>0.91666666666666696</c:v>
                </c:pt>
                <c:pt idx="40">
                  <c:v>0.83333333333333304</c:v>
                </c:pt>
                <c:pt idx="41">
                  <c:v>0.66666666666666696</c:v>
                </c:pt>
                <c:pt idx="42">
                  <c:v>0.5</c:v>
                </c:pt>
                <c:pt idx="43">
                  <c:v>0.83333333333333304</c:v>
                </c:pt>
                <c:pt idx="44">
                  <c:v>0.58333333333333304</c:v>
                </c:pt>
                <c:pt idx="45">
                  <c:v>0.75</c:v>
                </c:pt>
                <c:pt idx="46">
                  <c:v>0.5</c:v>
                </c:pt>
                <c:pt idx="47">
                  <c:v>0.83333333333333304</c:v>
                </c:pt>
                <c:pt idx="48">
                  <c:v>0.58333333333333304</c:v>
                </c:pt>
                <c:pt idx="49">
                  <c:v>0.25</c:v>
                </c:pt>
                <c:pt idx="50">
                  <c:v>0.25</c:v>
                </c:pt>
                <c:pt idx="51">
                  <c:v>0.16666666666666699</c:v>
                </c:pt>
                <c:pt idx="52">
                  <c:v>0.16666666666666699</c:v>
                </c:pt>
                <c:pt idx="53">
                  <c:v>8.3333333333333301E-2</c:v>
                </c:pt>
                <c:pt idx="54">
                  <c:v>0.25</c:v>
                </c:pt>
                <c:pt idx="55">
                  <c:v>0.33333333333333298</c:v>
                </c:pt>
                <c:pt idx="56">
                  <c:v>0.33333333333333298</c:v>
                </c:pt>
                <c:pt idx="57">
                  <c:v>0.16666666666666699</c:v>
                </c:pt>
                <c:pt idx="58">
                  <c:v>0.25</c:v>
                </c:pt>
                <c:pt idx="59">
                  <c:v>8.3333333333333301E-2</c:v>
                </c:pt>
                <c:pt idx="60">
                  <c:v>0.16666666666666699</c:v>
                </c:pt>
                <c:pt idx="61">
                  <c:v>0.25</c:v>
                </c:pt>
                <c:pt idx="62">
                  <c:v>0.16666666666666699</c:v>
                </c:pt>
                <c:pt idx="63">
                  <c:v>0.25</c:v>
                </c:pt>
                <c:pt idx="64">
                  <c:v>0.16666666666666699</c:v>
                </c:pt>
                <c:pt idx="65">
                  <c:v>0.16666666666666699</c:v>
                </c:pt>
                <c:pt idx="66">
                  <c:v>8.3333333333333301E-2</c:v>
                </c:pt>
                <c:pt idx="67">
                  <c:v>8.3333333333333301E-2</c:v>
                </c:pt>
                <c:pt idx="68">
                  <c:v>8.3333333333333301E-2</c:v>
                </c:pt>
                <c:pt idx="69">
                  <c:v>0</c:v>
                </c:pt>
                <c:pt idx="70">
                  <c:v>0.16666666666666699</c:v>
                </c:pt>
                <c:pt idx="71">
                  <c:v>0.16666666666666699</c:v>
                </c:pt>
                <c:pt idx="72">
                  <c:v>8.3333333333333301E-2</c:v>
                </c:pt>
                <c:pt idx="73">
                  <c:v>0.16666666666666699</c:v>
                </c:pt>
                <c:pt idx="74">
                  <c:v>0.75</c:v>
                </c:pt>
                <c:pt idx="75">
                  <c:v>0.91666666666666696</c:v>
                </c:pt>
                <c:pt idx="76">
                  <c:v>0.5</c:v>
                </c:pt>
                <c:pt idx="77">
                  <c:v>1</c:v>
                </c:pt>
                <c:pt idx="78">
                  <c:v>0.75</c:v>
                </c:pt>
                <c:pt idx="79">
                  <c:v>0.58333333333333304</c:v>
                </c:pt>
                <c:pt idx="80">
                  <c:v>1</c:v>
                </c:pt>
                <c:pt idx="81">
                  <c:v>0.5</c:v>
                </c:pt>
                <c:pt idx="82">
                  <c:v>0.5</c:v>
                </c:pt>
                <c:pt idx="83">
                  <c:v>0.41666666666666702</c:v>
                </c:pt>
                <c:pt idx="84">
                  <c:v>0.58333333333333304</c:v>
                </c:pt>
                <c:pt idx="85">
                  <c:v>0.91666666666666696</c:v>
                </c:pt>
                <c:pt idx="86">
                  <c:v>0.91666666666666696</c:v>
                </c:pt>
                <c:pt idx="87">
                  <c:v>0.83333333333333304</c:v>
                </c:pt>
                <c:pt idx="88">
                  <c:v>0.83333333333333304</c:v>
                </c:pt>
                <c:pt idx="89">
                  <c:v>0.75</c:v>
                </c:pt>
                <c:pt idx="90">
                  <c:v>1</c:v>
                </c:pt>
                <c:pt idx="91">
                  <c:v>0.91666666666666696</c:v>
                </c:pt>
                <c:pt idx="92">
                  <c:v>0.83333333333333304</c:v>
                </c:pt>
                <c:pt idx="93">
                  <c:v>0.75</c:v>
                </c:pt>
                <c:pt idx="94">
                  <c:v>0.41666666666666702</c:v>
                </c:pt>
                <c:pt idx="95">
                  <c:v>0.5</c:v>
                </c:pt>
                <c:pt idx="96">
                  <c:v>0.5</c:v>
                </c:pt>
                <c:pt idx="97">
                  <c:v>0.58333333333333304</c:v>
                </c:pt>
                <c:pt idx="98">
                  <c:v>0.58333333333333304</c:v>
                </c:pt>
                <c:pt idx="99">
                  <c:v>8.3333333333333301E-2</c:v>
                </c:pt>
                <c:pt idx="100">
                  <c:v>0</c:v>
                </c:pt>
                <c:pt idx="101">
                  <c:v>0.16666666666666699</c:v>
                </c:pt>
                <c:pt idx="102">
                  <c:v>0.16666666666666699</c:v>
                </c:pt>
                <c:pt idx="103">
                  <c:v>8.3333333333333301E-2</c:v>
                </c:pt>
                <c:pt idx="104">
                  <c:v>0.16666666666666699</c:v>
                </c:pt>
                <c:pt idx="105">
                  <c:v>0.33333333333333298</c:v>
                </c:pt>
                <c:pt idx="106">
                  <c:v>0.33333333333333298</c:v>
                </c:pt>
                <c:pt idx="107">
                  <c:v>8.3333333333333301E-2</c:v>
                </c:pt>
                <c:pt idx="108">
                  <c:v>0.25</c:v>
                </c:pt>
                <c:pt idx="109">
                  <c:v>0.25</c:v>
                </c:pt>
                <c:pt idx="110">
                  <c:v>0.16666666666666699</c:v>
                </c:pt>
                <c:pt idx="111">
                  <c:v>0.33333333333333298</c:v>
                </c:pt>
                <c:pt idx="112">
                  <c:v>8.3333333333333301E-2</c:v>
                </c:pt>
                <c:pt idx="113">
                  <c:v>0.16666666666666699</c:v>
                </c:pt>
                <c:pt idx="114">
                  <c:v>0.16666666666666699</c:v>
                </c:pt>
                <c:pt idx="115">
                  <c:v>0.33333333333333298</c:v>
                </c:pt>
              </c:numCache>
            </c:numRef>
          </c:xVal>
          <c:yVal>
            <c:numRef>
              <c:f>[1]Sheet3!$B$1029:$B$1144</c:f>
              <c:numCache>
                <c:formatCode>General</c:formatCode>
                <c:ptCount val="116"/>
                <c:pt idx="0">
                  <c:v>0.22327067218369601</c:v>
                </c:pt>
                <c:pt idx="1">
                  <c:v>0.18578819746237099</c:v>
                </c:pt>
                <c:pt idx="2">
                  <c:v>0.12064438472845899</c:v>
                </c:pt>
                <c:pt idx="3">
                  <c:v>0.12245904856280899</c:v>
                </c:pt>
                <c:pt idx="4">
                  <c:v>0.10005194973277499</c:v>
                </c:pt>
                <c:pt idx="5">
                  <c:v>0.183628770254504</c:v>
                </c:pt>
                <c:pt idx="6">
                  <c:v>0.10005194973277499</c:v>
                </c:pt>
                <c:pt idx="7">
                  <c:v>0.136259764848319</c:v>
                </c:pt>
                <c:pt idx="8">
                  <c:v>0.16484830219975899</c:v>
                </c:pt>
                <c:pt idx="9">
                  <c:v>0.125587472842102</c:v>
                </c:pt>
                <c:pt idx="10">
                  <c:v>0.131517775332326</c:v>
                </c:pt>
                <c:pt idx="11">
                  <c:v>0.14862044336402799</c:v>
                </c:pt>
                <c:pt idx="12">
                  <c:v>0.147592013652105</c:v>
                </c:pt>
                <c:pt idx="13">
                  <c:v>0.13070461762405999</c:v>
                </c:pt>
                <c:pt idx="14">
                  <c:v>0.16484830219975899</c:v>
                </c:pt>
                <c:pt idx="15">
                  <c:v>0.19762586740253801</c:v>
                </c:pt>
                <c:pt idx="16">
                  <c:v>0.26999455738185801</c:v>
                </c:pt>
                <c:pt idx="17">
                  <c:v>0.16724104578172899</c:v>
                </c:pt>
                <c:pt idx="18">
                  <c:v>0.22037642936629401</c:v>
                </c:pt>
                <c:pt idx="19">
                  <c:v>0.16200058168950601</c:v>
                </c:pt>
                <c:pt idx="20">
                  <c:v>0.21324553954881001</c:v>
                </c:pt>
                <c:pt idx="21">
                  <c:v>0.15380207522467701</c:v>
                </c:pt>
                <c:pt idx="22">
                  <c:v>0.16669697157667299</c:v>
                </c:pt>
                <c:pt idx="23">
                  <c:v>0.200673698388279</c:v>
                </c:pt>
                <c:pt idx="24">
                  <c:v>0.483529074390601</c:v>
                </c:pt>
                <c:pt idx="25">
                  <c:v>0.67999544471965101</c:v>
                </c:pt>
                <c:pt idx="26">
                  <c:v>0.99439768891325597</c:v>
                </c:pt>
                <c:pt idx="27">
                  <c:v>0.78221817936998606</c:v>
                </c:pt>
                <c:pt idx="28">
                  <c:v>0.88175342715599103</c:v>
                </c:pt>
                <c:pt idx="29">
                  <c:v>0.73949115457129699</c:v>
                </c:pt>
                <c:pt idx="30">
                  <c:v>0.58974950883898902</c:v>
                </c:pt>
                <c:pt idx="31">
                  <c:v>0.99833777164211701</c:v>
                </c:pt>
                <c:pt idx="32">
                  <c:v>0.76241297082611303</c:v>
                </c:pt>
                <c:pt idx="33">
                  <c:v>0.94896276614198205</c:v>
                </c:pt>
                <c:pt idx="34">
                  <c:v>0.51061353823577105</c:v>
                </c:pt>
                <c:pt idx="35">
                  <c:v>0.78377940202546403</c:v>
                </c:pt>
                <c:pt idx="36">
                  <c:v>0.85457422251846005</c:v>
                </c:pt>
                <c:pt idx="37">
                  <c:v>0.99592129915633998</c:v>
                </c:pt>
                <c:pt idx="38">
                  <c:v>0.54818307552143197</c:v>
                </c:pt>
                <c:pt idx="39">
                  <c:v>0.91229389259465699</c:v>
                </c:pt>
                <c:pt idx="40">
                  <c:v>0.88785472222061801</c:v>
                </c:pt>
                <c:pt idx="41">
                  <c:v>0.64955575361367901</c:v>
                </c:pt>
                <c:pt idx="42">
                  <c:v>0.483529074390601</c:v>
                </c:pt>
                <c:pt idx="43">
                  <c:v>0.74062087393445997</c:v>
                </c:pt>
                <c:pt idx="44">
                  <c:v>0.72094807541900396</c:v>
                </c:pt>
                <c:pt idx="45">
                  <c:v>0.80544584025468702</c:v>
                </c:pt>
                <c:pt idx="46">
                  <c:v>0.51749633385423099</c:v>
                </c:pt>
                <c:pt idx="47">
                  <c:v>0.872222817756929</c:v>
                </c:pt>
                <c:pt idx="48">
                  <c:v>0.62831798827211904</c:v>
                </c:pt>
                <c:pt idx="49">
                  <c:v>0.24964862548904901</c:v>
                </c:pt>
                <c:pt idx="50">
                  <c:v>0.22564597910334599</c:v>
                </c:pt>
                <c:pt idx="51">
                  <c:v>0.156389633078207</c:v>
                </c:pt>
                <c:pt idx="52">
                  <c:v>0.24755426315953699</c:v>
                </c:pt>
                <c:pt idx="53">
                  <c:v>0.14491597460617001</c:v>
                </c:pt>
                <c:pt idx="54">
                  <c:v>0.21755649741801</c:v>
                </c:pt>
                <c:pt idx="55">
                  <c:v>0.27663508780507501</c:v>
                </c:pt>
                <c:pt idx="56">
                  <c:v>0.29842806960881602</c:v>
                </c:pt>
                <c:pt idx="57">
                  <c:v>0.20605083962385801</c:v>
                </c:pt>
                <c:pt idx="58">
                  <c:v>0.14105922834600901</c:v>
                </c:pt>
                <c:pt idx="59">
                  <c:v>0.18002819342600601</c:v>
                </c:pt>
                <c:pt idx="60">
                  <c:v>0.137993891642055</c:v>
                </c:pt>
                <c:pt idx="61">
                  <c:v>0.30650716418245399</c:v>
                </c:pt>
                <c:pt idx="62">
                  <c:v>0.21272124168401599</c:v>
                </c:pt>
                <c:pt idx="63">
                  <c:v>0.28605968997878101</c:v>
                </c:pt>
                <c:pt idx="64">
                  <c:v>0.181495986508595</c:v>
                </c:pt>
                <c:pt idx="65">
                  <c:v>0.23385174116166099</c:v>
                </c:pt>
                <c:pt idx="66">
                  <c:v>0.241791762443516</c:v>
                </c:pt>
                <c:pt idx="67">
                  <c:v>0.181495986508595</c:v>
                </c:pt>
                <c:pt idx="68">
                  <c:v>0.125587472842102</c:v>
                </c:pt>
                <c:pt idx="69">
                  <c:v>0.13017623883655</c:v>
                </c:pt>
                <c:pt idx="70">
                  <c:v>0.14862044336402799</c:v>
                </c:pt>
                <c:pt idx="71">
                  <c:v>0.147592013652105</c:v>
                </c:pt>
                <c:pt idx="72">
                  <c:v>0.13320797996070799</c:v>
                </c:pt>
                <c:pt idx="73">
                  <c:v>0.16484830219975899</c:v>
                </c:pt>
                <c:pt idx="74">
                  <c:v>0.76241297082611303</c:v>
                </c:pt>
                <c:pt idx="75">
                  <c:v>0.94896276614198205</c:v>
                </c:pt>
                <c:pt idx="76">
                  <c:v>0.51061353823577105</c:v>
                </c:pt>
                <c:pt idx="77">
                  <c:v>0.92838932453261103</c:v>
                </c:pt>
                <c:pt idx="78">
                  <c:v>0.65571140278768003</c:v>
                </c:pt>
                <c:pt idx="79">
                  <c:v>0.58974950883898902</c:v>
                </c:pt>
                <c:pt idx="80">
                  <c:v>0.99262636140278104</c:v>
                </c:pt>
                <c:pt idx="81">
                  <c:v>0.50242264523783497</c:v>
                </c:pt>
                <c:pt idx="82">
                  <c:v>0.63394371691129703</c:v>
                </c:pt>
                <c:pt idx="83">
                  <c:v>0.42191040696605903</c:v>
                </c:pt>
                <c:pt idx="84">
                  <c:v>0.71589442150775795</c:v>
                </c:pt>
                <c:pt idx="85">
                  <c:v>0.88774866738229397</c:v>
                </c:pt>
                <c:pt idx="86">
                  <c:v>0.86505193720271101</c:v>
                </c:pt>
                <c:pt idx="87">
                  <c:v>0.81893148582977204</c:v>
                </c:pt>
                <c:pt idx="88">
                  <c:v>0.743274902180872</c:v>
                </c:pt>
                <c:pt idx="89">
                  <c:v>0.64955575361367901</c:v>
                </c:pt>
                <c:pt idx="90">
                  <c:v>0.99486803754733799</c:v>
                </c:pt>
                <c:pt idx="91">
                  <c:v>0.94789454087604197</c:v>
                </c:pt>
                <c:pt idx="92">
                  <c:v>0.822925272678102</c:v>
                </c:pt>
                <c:pt idx="93">
                  <c:v>0.73949115457129699</c:v>
                </c:pt>
                <c:pt idx="94">
                  <c:v>0.43233050923618799</c:v>
                </c:pt>
                <c:pt idx="95">
                  <c:v>0.51971242916777804</c:v>
                </c:pt>
                <c:pt idx="96">
                  <c:v>0.53319405828180999</c:v>
                </c:pt>
                <c:pt idx="97">
                  <c:v>0.72600171752396303</c:v>
                </c:pt>
                <c:pt idx="98">
                  <c:v>0.52703067675062298</c:v>
                </c:pt>
                <c:pt idx="99">
                  <c:v>0.125587472842102</c:v>
                </c:pt>
                <c:pt idx="100">
                  <c:v>0.113067217980517</c:v>
                </c:pt>
                <c:pt idx="101">
                  <c:v>0.14862044336402799</c:v>
                </c:pt>
                <c:pt idx="102">
                  <c:v>0.147592013652105</c:v>
                </c:pt>
                <c:pt idx="103">
                  <c:v>0.13320797996070799</c:v>
                </c:pt>
                <c:pt idx="104">
                  <c:v>0.16484830219975899</c:v>
                </c:pt>
                <c:pt idx="105">
                  <c:v>0.24279476324984101</c:v>
                </c:pt>
                <c:pt idx="106">
                  <c:v>0.20797718236238399</c:v>
                </c:pt>
                <c:pt idx="107">
                  <c:v>0.13070461762405999</c:v>
                </c:pt>
                <c:pt idx="108">
                  <c:v>0.13017623883655</c:v>
                </c:pt>
                <c:pt idx="109">
                  <c:v>0.15781399879378899</c:v>
                </c:pt>
                <c:pt idx="110">
                  <c:v>0.14491597460617001</c:v>
                </c:pt>
                <c:pt idx="111">
                  <c:v>0.13070461762405999</c:v>
                </c:pt>
                <c:pt idx="112">
                  <c:v>0.114972855412699</c:v>
                </c:pt>
                <c:pt idx="113">
                  <c:v>0.144936397037671</c:v>
                </c:pt>
                <c:pt idx="114">
                  <c:v>0.14477129023080201</c:v>
                </c:pt>
                <c:pt idx="115">
                  <c:v>0.26999455738185801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E7-41FF-B107-276A6B5CAB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5117136"/>
        <c:axId val="1405114640"/>
      </c:scatterChart>
      <c:valAx>
        <c:axId val="1405117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5114640"/>
        <c:crosses val="autoZero"/>
        <c:crossBetween val="midCat"/>
      </c:valAx>
      <c:valAx>
        <c:axId val="1405114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5117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121</xdr:row>
      <xdr:rowOff>145996</xdr:rowOff>
    </xdr:from>
    <xdr:to>
      <xdr:col>8</xdr:col>
      <xdr:colOff>598715</xdr:colOff>
      <xdr:row>137</xdr:row>
      <xdr:rowOff>27214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3265991-D3DD-4114-A3E3-4C9F87F873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257175</xdr:colOff>
      <xdr:row>2</xdr:row>
      <xdr:rowOff>152400</xdr:rowOff>
    </xdr:from>
    <xdr:to>
      <xdr:col>9</xdr:col>
      <xdr:colOff>588818</xdr:colOff>
      <xdr:row>17</xdr:row>
      <xdr:rowOff>17318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4B9A566-422F-43A4-9FDA-F033972C5E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ocuments/Olah%20Data%20Matlab/RUMUS%20PERHITUNGA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ocuments/Olah%20Data%20Matlab/DATA%20TABULASI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</sheetNames>
    <sheetDataSet>
      <sheetData sheetId="0"/>
      <sheetData sheetId="1"/>
      <sheetData sheetId="2">
        <row r="1029">
          <cell r="A1029">
            <v>8.3333333333333301E-2</v>
          </cell>
          <cell r="B1029">
            <v>0.22327067218369601</v>
          </cell>
        </row>
        <row r="1030">
          <cell r="A1030">
            <v>8.3333333333333301E-2</v>
          </cell>
          <cell r="B1030">
            <v>0.18578819746237099</v>
          </cell>
        </row>
        <row r="1031">
          <cell r="A1031">
            <v>8.3333333333333301E-2</v>
          </cell>
          <cell r="B1031">
            <v>0.12064438472845899</v>
          </cell>
        </row>
        <row r="1032">
          <cell r="A1032">
            <v>0.25</v>
          </cell>
          <cell r="B1032">
            <v>0.12245904856280899</v>
          </cell>
        </row>
        <row r="1033">
          <cell r="A1033">
            <v>0.16666666666666699</v>
          </cell>
          <cell r="B1033">
            <v>0.10005194973277499</v>
          </cell>
        </row>
        <row r="1034">
          <cell r="A1034">
            <v>0.25</v>
          </cell>
          <cell r="B1034">
            <v>0.183628770254504</v>
          </cell>
        </row>
        <row r="1035">
          <cell r="A1035">
            <v>8.3333333333333301E-2</v>
          </cell>
          <cell r="B1035">
            <v>0.10005194973277499</v>
          </cell>
        </row>
        <row r="1036">
          <cell r="A1036">
            <v>0.25</v>
          </cell>
          <cell r="B1036">
            <v>0.136259764848319</v>
          </cell>
        </row>
        <row r="1037">
          <cell r="A1037">
            <v>0.16666666666666699</v>
          </cell>
          <cell r="B1037">
            <v>0.16484830219975899</v>
          </cell>
        </row>
        <row r="1038">
          <cell r="A1038">
            <v>8.3333333333333301E-2</v>
          </cell>
          <cell r="B1038">
            <v>0.125587472842102</v>
          </cell>
        </row>
        <row r="1039">
          <cell r="A1039">
            <v>0.33333333333333298</v>
          </cell>
          <cell r="B1039">
            <v>0.131517775332326</v>
          </cell>
        </row>
        <row r="1040">
          <cell r="A1040">
            <v>0.16666666666666699</v>
          </cell>
          <cell r="B1040">
            <v>0.14862044336402799</v>
          </cell>
        </row>
        <row r="1041">
          <cell r="A1041">
            <v>0.16666666666666699</v>
          </cell>
          <cell r="B1041">
            <v>0.147592013652105</v>
          </cell>
        </row>
        <row r="1042">
          <cell r="A1042">
            <v>8.3333333333333301E-2</v>
          </cell>
          <cell r="B1042">
            <v>0.13070461762405999</v>
          </cell>
        </row>
        <row r="1043">
          <cell r="A1043">
            <v>0.16666666666666699</v>
          </cell>
          <cell r="B1043">
            <v>0.16484830219975899</v>
          </cell>
        </row>
        <row r="1044">
          <cell r="A1044">
            <v>0.33333333333333298</v>
          </cell>
          <cell r="B1044">
            <v>0.19762586740253801</v>
          </cell>
        </row>
        <row r="1045">
          <cell r="A1045">
            <v>0.33333333333333298</v>
          </cell>
          <cell r="B1045">
            <v>0.26999455738185801</v>
          </cell>
        </row>
        <row r="1046">
          <cell r="A1046">
            <v>0.16666666666666699</v>
          </cell>
          <cell r="B1046">
            <v>0.16724104578172899</v>
          </cell>
        </row>
        <row r="1047">
          <cell r="A1047">
            <v>0.33333333333333298</v>
          </cell>
          <cell r="B1047">
            <v>0.22037642936629401</v>
          </cell>
        </row>
        <row r="1048">
          <cell r="A1048">
            <v>0.25</v>
          </cell>
          <cell r="B1048">
            <v>0.16200058168950601</v>
          </cell>
        </row>
        <row r="1049">
          <cell r="A1049">
            <v>0.33333333333333298</v>
          </cell>
          <cell r="B1049">
            <v>0.21324553954881001</v>
          </cell>
        </row>
        <row r="1050">
          <cell r="A1050">
            <v>0.25</v>
          </cell>
          <cell r="B1050">
            <v>0.15380207522467701</v>
          </cell>
        </row>
        <row r="1051">
          <cell r="A1051">
            <v>0.16666666666666699</v>
          </cell>
          <cell r="B1051">
            <v>0.16669697157667299</v>
          </cell>
        </row>
        <row r="1052">
          <cell r="A1052">
            <v>0.25</v>
          </cell>
          <cell r="B1052">
            <v>0.200673698388279</v>
          </cell>
        </row>
        <row r="1053">
          <cell r="A1053">
            <v>0.5</v>
          </cell>
          <cell r="B1053">
            <v>0.483529074390601</v>
          </cell>
        </row>
        <row r="1054">
          <cell r="A1054">
            <v>0.58333333333333304</v>
          </cell>
          <cell r="B1054">
            <v>0.67999544471965101</v>
          </cell>
        </row>
        <row r="1055">
          <cell r="A1055">
            <v>1</v>
          </cell>
          <cell r="B1055">
            <v>0.99439768891325597</v>
          </cell>
        </row>
        <row r="1056">
          <cell r="A1056">
            <v>0.75</v>
          </cell>
          <cell r="B1056">
            <v>0.78221817936998606</v>
          </cell>
        </row>
        <row r="1057">
          <cell r="A1057">
            <v>0.91666666666666696</v>
          </cell>
          <cell r="B1057">
            <v>0.88175342715599103</v>
          </cell>
        </row>
        <row r="1058">
          <cell r="A1058">
            <v>0.75</v>
          </cell>
          <cell r="B1058">
            <v>0.73949115457129699</v>
          </cell>
        </row>
        <row r="1059">
          <cell r="A1059">
            <v>0.5</v>
          </cell>
          <cell r="B1059">
            <v>0.58974950883898902</v>
          </cell>
        </row>
        <row r="1060">
          <cell r="A1060">
            <v>1</v>
          </cell>
          <cell r="B1060">
            <v>0.99833777164211701</v>
          </cell>
        </row>
        <row r="1061">
          <cell r="A1061">
            <v>0.75</v>
          </cell>
          <cell r="B1061">
            <v>0.76241297082611303</v>
          </cell>
        </row>
        <row r="1062">
          <cell r="A1062">
            <v>0.91666666666666696</v>
          </cell>
          <cell r="B1062">
            <v>0.94896276614198205</v>
          </cell>
        </row>
        <row r="1063">
          <cell r="A1063">
            <v>0.5</v>
          </cell>
          <cell r="B1063">
            <v>0.51061353823577105</v>
          </cell>
        </row>
        <row r="1064">
          <cell r="A1064">
            <v>0.91666666666666696</v>
          </cell>
          <cell r="B1064">
            <v>0.78377940202546403</v>
          </cell>
        </row>
        <row r="1065">
          <cell r="A1065">
            <v>0.83333333333333304</v>
          </cell>
          <cell r="B1065">
            <v>0.85457422251846005</v>
          </cell>
        </row>
        <row r="1066">
          <cell r="A1066">
            <v>1</v>
          </cell>
          <cell r="B1066">
            <v>0.99592129915633998</v>
          </cell>
        </row>
        <row r="1067">
          <cell r="A1067">
            <v>0.5</v>
          </cell>
          <cell r="B1067">
            <v>0.54818307552143197</v>
          </cell>
        </row>
        <row r="1068">
          <cell r="A1068">
            <v>0.91666666666666696</v>
          </cell>
          <cell r="B1068">
            <v>0.91229389259465699</v>
          </cell>
        </row>
        <row r="1069">
          <cell r="A1069">
            <v>0.83333333333333304</v>
          </cell>
          <cell r="B1069">
            <v>0.88785472222061801</v>
          </cell>
        </row>
        <row r="1070">
          <cell r="A1070">
            <v>0.66666666666666696</v>
          </cell>
          <cell r="B1070">
            <v>0.64955575361367901</v>
          </cell>
        </row>
        <row r="1071">
          <cell r="A1071">
            <v>0.5</v>
          </cell>
          <cell r="B1071">
            <v>0.483529074390601</v>
          </cell>
        </row>
        <row r="1072">
          <cell r="A1072">
            <v>0.83333333333333304</v>
          </cell>
          <cell r="B1072">
            <v>0.74062087393445997</v>
          </cell>
        </row>
        <row r="1073">
          <cell r="A1073">
            <v>0.58333333333333304</v>
          </cell>
          <cell r="B1073">
            <v>0.72094807541900396</v>
          </cell>
        </row>
        <row r="1074">
          <cell r="A1074">
            <v>0.75</v>
          </cell>
          <cell r="B1074">
            <v>0.80544584025468702</v>
          </cell>
        </row>
        <row r="1075">
          <cell r="A1075">
            <v>0.5</v>
          </cell>
          <cell r="B1075">
            <v>0.51749633385423099</v>
          </cell>
        </row>
        <row r="1076">
          <cell r="A1076">
            <v>0.83333333333333304</v>
          </cell>
          <cell r="B1076">
            <v>0.872222817756929</v>
          </cell>
        </row>
        <row r="1077">
          <cell r="A1077">
            <v>0.58333333333333304</v>
          </cell>
          <cell r="B1077">
            <v>0.62831798827211904</v>
          </cell>
        </row>
        <row r="1078">
          <cell r="A1078">
            <v>0.25</v>
          </cell>
          <cell r="B1078">
            <v>0.24964862548904901</v>
          </cell>
        </row>
        <row r="1079">
          <cell r="A1079">
            <v>0.25</v>
          </cell>
          <cell r="B1079">
            <v>0.22564597910334599</v>
          </cell>
        </row>
        <row r="1080">
          <cell r="A1080">
            <v>0.16666666666666699</v>
          </cell>
          <cell r="B1080">
            <v>0.156389633078207</v>
          </cell>
        </row>
        <row r="1081">
          <cell r="A1081">
            <v>0.16666666666666699</v>
          </cell>
          <cell r="B1081">
            <v>0.24755426315953699</v>
          </cell>
        </row>
        <row r="1082">
          <cell r="A1082">
            <v>8.3333333333333301E-2</v>
          </cell>
          <cell r="B1082">
            <v>0.14491597460617001</v>
          </cell>
        </row>
        <row r="1083">
          <cell r="A1083">
            <v>0.25</v>
          </cell>
          <cell r="B1083">
            <v>0.21755649741801</v>
          </cell>
        </row>
        <row r="1084">
          <cell r="A1084">
            <v>0.33333333333333298</v>
          </cell>
          <cell r="B1084">
            <v>0.27663508780507501</v>
          </cell>
        </row>
        <row r="1085">
          <cell r="A1085">
            <v>0.33333333333333298</v>
          </cell>
          <cell r="B1085">
            <v>0.29842806960881602</v>
          </cell>
        </row>
        <row r="1086">
          <cell r="A1086">
            <v>0.16666666666666699</v>
          </cell>
          <cell r="B1086">
            <v>0.20605083962385801</v>
          </cell>
        </row>
        <row r="1087">
          <cell r="A1087">
            <v>0.25</v>
          </cell>
          <cell r="B1087">
            <v>0.14105922834600901</v>
          </cell>
        </row>
        <row r="1088">
          <cell r="A1088">
            <v>8.3333333333333301E-2</v>
          </cell>
          <cell r="B1088">
            <v>0.18002819342600601</v>
          </cell>
        </row>
        <row r="1089">
          <cell r="A1089">
            <v>0.16666666666666699</v>
          </cell>
          <cell r="B1089">
            <v>0.137993891642055</v>
          </cell>
        </row>
        <row r="1090">
          <cell r="A1090">
            <v>0.25</v>
          </cell>
          <cell r="B1090">
            <v>0.30650716418245399</v>
          </cell>
        </row>
        <row r="1091">
          <cell r="A1091">
            <v>0.16666666666666699</v>
          </cell>
          <cell r="B1091">
            <v>0.21272124168401599</v>
          </cell>
        </row>
        <row r="1092">
          <cell r="A1092">
            <v>0.25</v>
          </cell>
          <cell r="B1092">
            <v>0.28605968997878101</v>
          </cell>
        </row>
        <row r="1093">
          <cell r="A1093">
            <v>0.16666666666666699</v>
          </cell>
          <cell r="B1093">
            <v>0.181495986508595</v>
          </cell>
        </row>
        <row r="1094">
          <cell r="A1094">
            <v>0.16666666666666699</v>
          </cell>
          <cell r="B1094">
            <v>0.23385174116166099</v>
          </cell>
        </row>
        <row r="1095">
          <cell r="A1095">
            <v>8.3333333333333301E-2</v>
          </cell>
          <cell r="B1095">
            <v>0.241791762443516</v>
          </cell>
        </row>
        <row r="1096">
          <cell r="A1096">
            <v>8.3333333333333301E-2</v>
          </cell>
          <cell r="B1096">
            <v>0.181495986508595</v>
          </cell>
        </row>
        <row r="1097">
          <cell r="A1097">
            <v>8.3333333333333301E-2</v>
          </cell>
          <cell r="B1097">
            <v>0.125587472842102</v>
          </cell>
        </row>
        <row r="1098">
          <cell r="A1098">
            <v>0</v>
          </cell>
          <cell r="B1098">
            <v>0.13017623883655</v>
          </cell>
        </row>
        <row r="1099">
          <cell r="A1099">
            <v>0.16666666666666699</v>
          </cell>
          <cell r="B1099">
            <v>0.14862044336402799</v>
          </cell>
        </row>
        <row r="1100">
          <cell r="A1100">
            <v>0.16666666666666699</v>
          </cell>
          <cell r="B1100">
            <v>0.147592013652105</v>
          </cell>
        </row>
        <row r="1101">
          <cell r="A1101">
            <v>8.3333333333333301E-2</v>
          </cell>
          <cell r="B1101">
            <v>0.13320797996070799</v>
          </cell>
        </row>
        <row r="1102">
          <cell r="A1102">
            <v>0.16666666666666699</v>
          </cell>
          <cell r="B1102">
            <v>0.16484830219975899</v>
          </cell>
        </row>
        <row r="1103">
          <cell r="A1103">
            <v>0.75</v>
          </cell>
          <cell r="B1103">
            <v>0.76241297082611303</v>
          </cell>
        </row>
        <row r="1104">
          <cell r="A1104">
            <v>0.91666666666666696</v>
          </cell>
          <cell r="B1104">
            <v>0.94896276614198205</v>
          </cell>
        </row>
        <row r="1105">
          <cell r="A1105">
            <v>0.5</v>
          </cell>
          <cell r="B1105">
            <v>0.51061353823577105</v>
          </cell>
        </row>
        <row r="1106">
          <cell r="A1106">
            <v>1</v>
          </cell>
          <cell r="B1106">
            <v>0.92838932453261103</v>
          </cell>
        </row>
        <row r="1107">
          <cell r="A1107">
            <v>0.75</v>
          </cell>
          <cell r="B1107">
            <v>0.65571140278768003</v>
          </cell>
        </row>
        <row r="1108">
          <cell r="A1108">
            <v>0.58333333333333304</v>
          </cell>
          <cell r="B1108">
            <v>0.58974950883898902</v>
          </cell>
        </row>
        <row r="1109">
          <cell r="A1109">
            <v>1</v>
          </cell>
          <cell r="B1109">
            <v>0.99262636140278104</v>
          </cell>
        </row>
        <row r="1110">
          <cell r="A1110">
            <v>0.5</v>
          </cell>
          <cell r="B1110">
            <v>0.50242264523783497</v>
          </cell>
        </row>
        <row r="1111">
          <cell r="A1111">
            <v>0.5</v>
          </cell>
          <cell r="B1111">
            <v>0.63394371691129703</v>
          </cell>
        </row>
        <row r="1112">
          <cell r="A1112">
            <v>0.41666666666666702</v>
          </cell>
          <cell r="B1112">
            <v>0.42191040696605903</v>
          </cell>
        </row>
        <row r="1113">
          <cell r="A1113">
            <v>0.58333333333333304</v>
          </cell>
          <cell r="B1113">
            <v>0.71589442150775795</v>
          </cell>
        </row>
        <row r="1114">
          <cell r="A1114">
            <v>0.91666666666666696</v>
          </cell>
          <cell r="B1114">
            <v>0.88774866738229397</v>
          </cell>
        </row>
        <row r="1115">
          <cell r="A1115">
            <v>0.91666666666666696</v>
          </cell>
          <cell r="B1115">
            <v>0.86505193720271101</v>
          </cell>
        </row>
        <row r="1116">
          <cell r="A1116">
            <v>0.83333333333333304</v>
          </cell>
          <cell r="B1116">
            <v>0.81893148582977204</v>
          </cell>
        </row>
        <row r="1117">
          <cell r="A1117">
            <v>0.83333333333333304</v>
          </cell>
          <cell r="B1117">
            <v>0.743274902180872</v>
          </cell>
        </row>
        <row r="1118">
          <cell r="A1118">
            <v>0.75</v>
          </cell>
          <cell r="B1118">
            <v>0.64955575361367901</v>
          </cell>
        </row>
        <row r="1119">
          <cell r="A1119">
            <v>1</v>
          </cell>
          <cell r="B1119">
            <v>0.99486803754733799</v>
          </cell>
        </row>
        <row r="1120">
          <cell r="A1120">
            <v>0.91666666666666696</v>
          </cell>
          <cell r="B1120">
            <v>0.94789454087604197</v>
          </cell>
        </row>
        <row r="1121">
          <cell r="A1121">
            <v>0.83333333333333304</v>
          </cell>
          <cell r="B1121">
            <v>0.822925272678102</v>
          </cell>
        </row>
        <row r="1122">
          <cell r="A1122">
            <v>0.75</v>
          </cell>
          <cell r="B1122">
            <v>0.73949115457129699</v>
          </cell>
        </row>
        <row r="1123">
          <cell r="A1123">
            <v>0.41666666666666702</v>
          </cell>
          <cell r="B1123">
            <v>0.43233050923618799</v>
          </cell>
        </row>
        <row r="1124">
          <cell r="A1124">
            <v>0.5</v>
          </cell>
          <cell r="B1124">
            <v>0.51971242916777804</v>
          </cell>
        </row>
        <row r="1125">
          <cell r="A1125">
            <v>0.5</v>
          </cell>
          <cell r="B1125">
            <v>0.53319405828180999</v>
          </cell>
        </row>
        <row r="1126">
          <cell r="A1126">
            <v>0.58333333333333304</v>
          </cell>
          <cell r="B1126">
            <v>0.72600171752396303</v>
          </cell>
        </row>
        <row r="1127">
          <cell r="A1127">
            <v>0.58333333333333304</v>
          </cell>
          <cell r="B1127">
            <v>0.52703067675062298</v>
          </cell>
        </row>
        <row r="1128">
          <cell r="A1128">
            <v>8.3333333333333301E-2</v>
          </cell>
          <cell r="B1128">
            <v>0.125587472842102</v>
          </cell>
        </row>
        <row r="1129">
          <cell r="A1129">
            <v>0</v>
          </cell>
          <cell r="B1129">
            <v>0.113067217980517</v>
          </cell>
        </row>
        <row r="1130">
          <cell r="A1130">
            <v>0.16666666666666699</v>
          </cell>
          <cell r="B1130">
            <v>0.14862044336402799</v>
          </cell>
        </row>
        <row r="1131">
          <cell r="A1131">
            <v>0.16666666666666699</v>
          </cell>
          <cell r="B1131">
            <v>0.147592013652105</v>
          </cell>
        </row>
        <row r="1132">
          <cell r="A1132">
            <v>8.3333333333333301E-2</v>
          </cell>
          <cell r="B1132">
            <v>0.13320797996070799</v>
          </cell>
        </row>
        <row r="1133">
          <cell r="A1133">
            <v>0.16666666666666699</v>
          </cell>
          <cell r="B1133">
            <v>0.16484830219975899</v>
          </cell>
        </row>
        <row r="1134">
          <cell r="A1134">
            <v>0.33333333333333298</v>
          </cell>
          <cell r="B1134">
            <v>0.24279476324984101</v>
          </cell>
        </row>
        <row r="1135">
          <cell r="A1135">
            <v>0.33333333333333298</v>
          </cell>
          <cell r="B1135">
            <v>0.20797718236238399</v>
          </cell>
        </row>
        <row r="1136">
          <cell r="A1136">
            <v>8.3333333333333301E-2</v>
          </cell>
          <cell r="B1136">
            <v>0.13070461762405999</v>
          </cell>
        </row>
        <row r="1137">
          <cell r="A1137">
            <v>0.25</v>
          </cell>
          <cell r="B1137">
            <v>0.13017623883655</v>
          </cell>
        </row>
        <row r="1138">
          <cell r="A1138">
            <v>0.25</v>
          </cell>
          <cell r="B1138">
            <v>0.15781399879378899</v>
          </cell>
        </row>
        <row r="1139">
          <cell r="A1139">
            <v>0.16666666666666699</v>
          </cell>
          <cell r="B1139">
            <v>0.14491597460617001</v>
          </cell>
        </row>
        <row r="1140">
          <cell r="A1140">
            <v>0.33333333333333298</v>
          </cell>
          <cell r="B1140">
            <v>0.13070461762405999</v>
          </cell>
        </row>
        <row r="1141">
          <cell r="A1141">
            <v>8.3333333333333301E-2</v>
          </cell>
          <cell r="B1141">
            <v>0.114972855412699</v>
          </cell>
        </row>
        <row r="1142">
          <cell r="A1142">
            <v>0.16666666666666699</v>
          </cell>
          <cell r="B1142">
            <v>0.144936397037671</v>
          </cell>
        </row>
        <row r="1143">
          <cell r="A1143">
            <v>0.16666666666666699</v>
          </cell>
          <cell r="B1143">
            <v>0.14477129023080201</v>
          </cell>
        </row>
        <row r="1144">
          <cell r="A1144">
            <v>0.33333333333333298</v>
          </cell>
          <cell r="B1144">
            <v>0.26999455738185801</v>
          </cell>
        </row>
        <row r="1148">
          <cell r="A1148">
            <v>0.25</v>
          </cell>
          <cell r="B1148">
            <v>0.18398671932008001</v>
          </cell>
        </row>
        <row r="1149">
          <cell r="A1149">
            <v>0.33333333333333298</v>
          </cell>
          <cell r="B1149">
            <v>0.215262033612385</v>
          </cell>
        </row>
        <row r="1150">
          <cell r="A1150">
            <v>0.33333333333333298</v>
          </cell>
          <cell r="B1150">
            <v>0.29842806960881602</v>
          </cell>
        </row>
        <row r="1151">
          <cell r="A1151">
            <v>0.16666666666666699</v>
          </cell>
          <cell r="B1151">
            <v>0.20605083962385801</v>
          </cell>
        </row>
        <row r="1152">
          <cell r="A1152">
            <v>0.33333333333333298</v>
          </cell>
          <cell r="B1152">
            <v>0.14105922834600901</v>
          </cell>
        </row>
        <row r="1153">
          <cell r="A1153">
            <v>8.3333333333333301E-2</v>
          </cell>
          <cell r="B1153">
            <v>0.18002819342600601</v>
          </cell>
        </row>
        <row r="1154">
          <cell r="A1154">
            <v>0.25</v>
          </cell>
          <cell r="B1154">
            <v>0.137993891642055</v>
          </cell>
        </row>
        <row r="1155">
          <cell r="A1155">
            <v>0.16666666666666699</v>
          </cell>
          <cell r="B1155">
            <v>0.140697552555171</v>
          </cell>
        </row>
        <row r="1156">
          <cell r="A1156">
            <v>1</v>
          </cell>
          <cell r="B1156">
            <v>0.92838932453261103</v>
          </cell>
        </row>
        <row r="1157">
          <cell r="A1157">
            <v>0.75</v>
          </cell>
          <cell r="B1157">
            <v>0.65571140278768003</v>
          </cell>
        </row>
        <row r="1158">
          <cell r="A1158">
            <v>0.58333333333333304</v>
          </cell>
          <cell r="B1158">
            <v>0.58974950883898902</v>
          </cell>
        </row>
        <row r="1159">
          <cell r="A1159">
            <v>1</v>
          </cell>
          <cell r="B1159">
            <v>0.99780405035667197</v>
          </cell>
        </row>
        <row r="1160">
          <cell r="A1160">
            <v>0.5</v>
          </cell>
          <cell r="B1160">
            <v>0.50242264523783497</v>
          </cell>
        </row>
        <row r="1161">
          <cell r="A1161">
            <v>0.58333333333333304</v>
          </cell>
          <cell r="B1161">
            <v>0.51971242916777804</v>
          </cell>
        </row>
        <row r="1162">
          <cell r="A1162">
            <v>0.5</v>
          </cell>
          <cell r="B1162">
            <v>0.45298688080558502</v>
          </cell>
        </row>
        <row r="1163">
          <cell r="A1163">
            <v>0.91666666666666696</v>
          </cell>
          <cell r="B1163">
            <v>0.96055496930243001</v>
          </cell>
        </row>
        <row r="1164">
          <cell r="A1164">
            <v>0.83333333333333304</v>
          </cell>
          <cell r="B1164">
            <v>0.81893148582977204</v>
          </cell>
        </row>
        <row r="1165">
          <cell r="A1165">
            <v>0.75</v>
          </cell>
          <cell r="B1165">
            <v>0.87644666570239405</v>
          </cell>
        </row>
        <row r="1166">
          <cell r="A1166">
            <v>0.83333333333333304</v>
          </cell>
          <cell r="B1166">
            <v>0.87384549313553705</v>
          </cell>
        </row>
        <row r="1167">
          <cell r="A1167">
            <v>0.91666666666666696</v>
          </cell>
          <cell r="B1167">
            <v>0.99819748847243295</v>
          </cell>
        </row>
        <row r="1168">
          <cell r="A1168">
            <v>0.75</v>
          </cell>
          <cell r="B1168">
            <v>0.41196064674211003</v>
          </cell>
        </row>
        <row r="1169">
          <cell r="A1169">
            <v>0.5</v>
          </cell>
          <cell r="B1169">
            <v>0.54818307552143197</v>
          </cell>
        </row>
        <row r="1170">
          <cell r="A1170">
            <v>0.58333333333333304</v>
          </cell>
          <cell r="B1170">
            <v>0.64955575361367901</v>
          </cell>
        </row>
        <row r="1171">
          <cell r="A1171">
            <v>0.5</v>
          </cell>
          <cell r="B1171">
            <v>0.68597626016791902</v>
          </cell>
        </row>
        <row r="1172">
          <cell r="A1172">
            <v>0.5</v>
          </cell>
          <cell r="B1172">
            <v>0.52866869616118295</v>
          </cell>
        </row>
        <row r="1173">
          <cell r="A1173">
            <v>1</v>
          </cell>
          <cell r="B1173">
            <v>0.99860602298842804</v>
          </cell>
        </row>
        <row r="1174">
          <cell r="A1174">
            <v>0.91666666666666696</v>
          </cell>
          <cell r="B1174">
            <v>0.95989395584430404</v>
          </cell>
        </row>
        <row r="1175">
          <cell r="A1175">
            <v>1</v>
          </cell>
          <cell r="B1175">
            <v>0.99792576542436995</v>
          </cell>
        </row>
        <row r="1176">
          <cell r="A1176">
            <v>0.83333333333333304</v>
          </cell>
          <cell r="B1176">
            <v>0.81872844131244005</v>
          </cell>
        </row>
        <row r="1177">
          <cell r="A1177">
            <v>0.83333333333333304</v>
          </cell>
          <cell r="B1177">
            <v>0.88417368244028205</v>
          </cell>
        </row>
        <row r="1178">
          <cell r="A1178">
            <v>0.75</v>
          </cell>
          <cell r="B1178">
            <v>0.76241297082611303</v>
          </cell>
        </row>
        <row r="1179">
          <cell r="A1179">
            <v>0.91666666666666696</v>
          </cell>
          <cell r="B1179">
            <v>0.94896276614198205</v>
          </cell>
        </row>
        <row r="1180">
          <cell r="A1180">
            <v>0.5</v>
          </cell>
          <cell r="B1180">
            <v>0.51061353823577105</v>
          </cell>
        </row>
        <row r="1181">
          <cell r="A1181">
            <v>0.83333333333333304</v>
          </cell>
          <cell r="B1181">
            <v>0.77286712574400496</v>
          </cell>
        </row>
        <row r="1182">
          <cell r="A1182">
            <v>0.83333333333333304</v>
          </cell>
          <cell r="B1182">
            <v>0.89621971294804803</v>
          </cell>
        </row>
        <row r="1183">
          <cell r="A1183">
            <v>0.83333333333333304</v>
          </cell>
          <cell r="B1183">
            <v>0.99203156520196001</v>
          </cell>
        </row>
        <row r="1184">
          <cell r="A1184">
            <v>0.83333333333333304</v>
          </cell>
          <cell r="B1184">
            <v>0.99355014164341404</v>
          </cell>
        </row>
        <row r="1185">
          <cell r="A1185">
            <v>0.83333333333333304</v>
          </cell>
          <cell r="B1185">
            <v>0.79709881477959399</v>
          </cell>
        </row>
        <row r="1186">
          <cell r="A1186">
            <v>0.83333333333333304</v>
          </cell>
          <cell r="B1186">
            <v>0.99760388294493096</v>
          </cell>
        </row>
        <row r="1187">
          <cell r="A1187">
            <v>0.91666666666666696</v>
          </cell>
          <cell r="B1187">
            <v>0.99880780899018595</v>
          </cell>
        </row>
        <row r="1188">
          <cell r="A1188">
            <v>0.91666666666666696</v>
          </cell>
          <cell r="B1188">
            <v>0.91070818335528403</v>
          </cell>
        </row>
        <row r="1189">
          <cell r="A1189">
            <v>0.91666666666666696</v>
          </cell>
          <cell r="B1189">
            <v>0.79169620475553504</v>
          </cell>
        </row>
        <row r="1190">
          <cell r="A1190">
            <v>0.91666666666666696</v>
          </cell>
          <cell r="B1190">
            <v>0.88872937702164001</v>
          </cell>
        </row>
        <row r="1191">
          <cell r="A1191">
            <v>0.91666666666666696</v>
          </cell>
          <cell r="B1191">
            <v>0.84670308727779797</v>
          </cell>
        </row>
        <row r="1192">
          <cell r="A1192">
            <v>0.91666666666666696</v>
          </cell>
          <cell r="B1192">
            <v>0.99550617723424994</v>
          </cell>
        </row>
        <row r="1193">
          <cell r="A1193">
            <v>0.91666666666666696</v>
          </cell>
          <cell r="B1193">
            <v>0.60015373221476398</v>
          </cell>
        </row>
        <row r="1194">
          <cell r="A1194">
            <v>0.91666666666666696</v>
          </cell>
          <cell r="B1194">
            <v>0.99673538009531104</v>
          </cell>
        </row>
        <row r="1195">
          <cell r="A1195">
            <v>0.91666666666666696</v>
          </cell>
          <cell r="B1195">
            <v>0.99826378266627902</v>
          </cell>
        </row>
        <row r="1196">
          <cell r="A1196">
            <v>1</v>
          </cell>
          <cell r="B1196">
            <v>0.99849762059371405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>
        <row r="2">
          <cell r="A2">
            <v>8</v>
          </cell>
          <cell r="B2">
            <v>8</v>
          </cell>
          <cell r="C2">
            <v>18</v>
          </cell>
          <cell r="D2">
            <v>3</v>
          </cell>
        </row>
        <row r="3">
          <cell r="A3">
            <v>14</v>
          </cell>
          <cell r="B3">
            <v>15</v>
          </cell>
          <cell r="C3">
            <v>23</v>
          </cell>
          <cell r="D3">
            <v>6</v>
          </cell>
          <cell r="L3">
            <v>8.3333333333333329E-2</v>
          </cell>
          <cell r="M3">
            <v>0</v>
          </cell>
          <cell r="N3">
            <v>0</v>
          </cell>
          <cell r="O3">
            <v>0</v>
          </cell>
        </row>
        <row r="4">
          <cell r="A4">
            <v>16</v>
          </cell>
          <cell r="B4">
            <v>18</v>
          </cell>
          <cell r="C4">
            <v>24</v>
          </cell>
          <cell r="D4">
            <v>6</v>
          </cell>
          <cell r="L4">
            <v>0.33333333333333331</v>
          </cell>
          <cell r="M4">
            <v>0.31818181818181818</v>
          </cell>
          <cell r="N4">
            <v>0.18518518518518517</v>
          </cell>
          <cell r="O4">
            <v>0.25</v>
          </cell>
        </row>
        <row r="5">
          <cell r="A5">
            <v>11</v>
          </cell>
          <cell r="B5">
            <v>12</v>
          </cell>
          <cell r="C5">
            <v>19</v>
          </cell>
          <cell r="D5">
            <v>6</v>
          </cell>
          <cell r="L5">
            <v>0.41666666666666669</v>
          </cell>
          <cell r="M5">
            <v>0.45454545454545453</v>
          </cell>
          <cell r="N5">
            <v>0.22222222222222221</v>
          </cell>
          <cell r="O5">
            <v>0.25</v>
          </cell>
        </row>
        <row r="6">
          <cell r="A6">
            <v>22</v>
          </cell>
          <cell r="B6">
            <v>22</v>
          </cell>
          <cell r="C6">
            <v>26</v>
          </cell>
          <cell r="D6">
            <v>7</v>
          </cell>
          <cell r="L6">
            <v>0.20833333333333334</v>
          </cell>
          <cell r="M6">
            <v>0.18181818181818182</v>
          </cell>
          <cell r="N6">
            <v>3.7037037037037035E-2</v>
          </cell>
          <cell r="O6">
            <v>0.25</v>
          </cell>
        </row>
        <row r="7">
          <cell r="A7">
            <v>14</v>
          </cell>
          <cell r="B7">
            <v>18</v>
          </cell>
          <cell r="C7">
            <v>24</v>
          </cell>
          <cell r="D7">
            <v>7</v>
          </cell>
          <cell r="L7">
            <v>0.66666666666666663</v>
          </cell>
          <cell r="M7">
            <v>0.63636363636363635</v>
          </cell>
          <cell r="N7">
            <v>0.29629629629629628</v>
          </cell>
          <cell r="O7">
            <v>0.33333333333333331</v>
          </cell>
        </row>
        <row r="8">
          <cell r="A8">
            <v>18</v>
          </cell>
          <cell r="B8">
            <v>21</v>
          </cell>
          <cell r="C8">
            <v>22</v>
          </cell>
          <cell r="D8">
            <v>7</v>
          </cell>
          <cell r="L8">
            <v>0.33333333333333331</v>
          </cell>
          <cell r="M8">
            <v>0.45454545454545453</v>
          </cell>
          <cell r="N8">
            <v>0.22222222222222221</v>
          </cell>
          <cell r="O8">
            <v>0.33333333333333331</v>
          </cell>
        </row>
        <row r="9">
          <cell r="A9">
            <v>15</v>
          </cell>
          <cell r="B9">
            <v>18</v>
          </cell>
          <cell r="C9">
            <v>22</v>
          </cell>
          <cell r="D9">
            <v>8</v>
          </cell>
          <cell r="L9">
            <v>0.5</v>
          </cell>
          <cell r="M9">
            <v>0.59090909090909094</v>
          </cell>
          <cell r="N9">
            <v>0.14814814814814814</v>
          </cell>
          <cell r="O9">
            <v>0.33333333333333331</v>
          </cell>
        </row>
        <row r="10">
          <cell r="A10">
            <v>17</v>
          </cell>
          <cell r="B10">
            <v>20</v>
          </cell>
          <cell r="C10">
            <v>27</v>
          </cell>
          <cell r="D10">
            <v>8</v>
          </cell>
          <cell r="L10">
            <v>0.375</v>
          </cell>
          <cell r="M10">
            <v>0.45454545454545453</v>
          </cell>
          <cell r="N10">
            <v>0.14814814814814814</v>
          </cell>
          <cell r="O10">
            <v>0.41666666666666669</v>
          </cell>
        </row>
        <row r="11">
          <cell r="A11">
            <v>20</v>
          </cell>
          <cell r="B11">
            <v>25</v>
          </cell>
          <cell r="C11">
            <v>36</v>
          </cell>
          <cell r="D11">
            <v>8</v>
          </cell>
          <cell r="L11">
            <v>0.45833333333333331</v>
          </cell>
          <cell r="M11">
            <v>0.54545454545454541</v>
          </cell>
          <cell r="N11">
            <v>0.33333333333333331</v>
          </cell>
          <cell r="O11">
            <v>0.41666666666666669</v>
          </cell>
        </row>
        <row r="12">
          <cell r="A12">
            <v>20</v>
          </cell>
          <cell r="B12">
            <v>19</v>
          </cell>
          <cell r="C12">
            <v>26</v>
          </cell>
          <cell r="D12">
            <v>8</v>
          </cell>
          <cell r="L12">
            <v>0.58333333333333337</v>
          </cell>
          <cell r="M12">
            <v>0.77272727272727271</v>
          </cell>
          <cell r="N12">
            <v>0.66666666666666663</v>
          </cell>
          <cell r="O12">
            <v>0.41666666666666669</v>
          </cell>
        </row>
        <row r="13">
          <cell r="A13">
            <v>22</v>
          </cell>
          <cell r="B13">
            <v>22</v>
          </cell>
          <cell r="C13">
            <v>28</v>
          </cell>
          <cell r="D13">
            <v>8</v>
          </cell>
          <cell r="L13">
            <v>0.58333333333333337</v>
          </cell>
          <cell r="M13">
            <v>0.5</v>
          </cell>
          <cell r="N13">
            <v>0.29629629629629628</v>
          </cell>
          <cell r="O13">
            <v>0.41666666666666669</v>
          </cell>
        </row>
        <row r="14">
          <cell r="A14">
            <v>20</v>
          </cell>
          <cell r="B14">
            <v>19</v>
          </cell>
          <cell r="C14">
            <v>29</v>
          </cell>
          <cell r="D14">
            <v>8</v>
          </cell>
          <cell r="L14">
            <v>0.66666666666666663</v>
          </cell>
          <cell r="M14">
            <v>0.63636363636363635</v>
          </cell>
          <cell r="N14">
            <v>0.37037037037037035</v>
          </cell>
          <cell r="O14">
            <v>0.41666666666666669</v>
          </cell>
        </row>
        <row r="15">
          <cell r="A15">
            <v>21</v>
          </cell>
          <cell r="B15">
            <v>22</v>
          </cell>
          <cell r="C15">
            <v>30</v>
          </cell>
          <cell r="D15">
            <v>9</v>
          </cell>
          <cell r="L15">
            <v>0.58333333333333337</v>
          </cell>
          <cell r="M15">
            <v>0.5</v>
          </cell>
          <cell r="N15">
            <v>0.40740740740740738</v>
          </cell>
          <cell r="O15">
            <v>0.41666666666666669</v>
          </cell>
        </row>
        <row r="16">
          <cell r="A16">
            <v>18</v>
          </cell>
          <cell r="B16">
            <v>19</v>
          </cell>
          <cell r="C16">
            <v>27</v>
          </cell>
          <cell r="D16">
            <v>9</v>
          </cell>
          <cell r="L16">
            <v>0.625</v>
          </cell>
          <cell r="M16">
            <v>0.63636363636363635</v>
          </cell>
          <cell r="N16">
            <v>0.44444444444444442</v>
          </cell>
          <cell r="O16">
            <v>0.5</v>
          </cell>
        </row>
        <row r="17">
          <cell r="A17">
            <v>21</v>
          </cell>
          <cell r="B17">
            <v>24</v>
          </cell>
          <cell r="C17">
            <v>42</v>
          </cell>
          <cell r="D17">
            <v>9</v>
          </cell>
          <cell r="L17">
            <v>0.5</v>
          </cell>
          <cell r="M17">
            <v>0.5</v>
          </cell>
          <cell r="N17">
            <v>0.33333333333333331</v>
          </cell>
          <cell r="O17">
            <v>0.5</v>
          </cell>
        </row>
        <row r="18">
          <cell r="A18">
            <v>24</v>
          </cell>
          <cell r="B18">
            <v>24</v>
          </cell>
          <cell r="C18">
            <v>29</v>
          </cell>
          <cell r="D18">
            <v>9</v>
          </cell>
          <cell r="L18">
            <v>0.625</v>
          </cell>
          <cell r="M18">
            <v>0.72727272727272729</v>
          </cell>
          <cell r="N18">
            <v>0.88888888888888884</v>
          </cell>
          <cell r="O18">
            <v>0.5</v>
          </cell>
        </row>
        <row r="19">
          <cell r="A19">
            <v>24</v>
          </cell>
          <cell r="B19">
            <v>24</v>
          </cell>
          <cell r="C19">
            <v>35</v>
          </cell>
          <cell r="D19">
            <v>9</v>
          </cell>
          <cell r="L19">
            <v>0.75</v>
          </cell>
          <cell r="M19">
            <v>0.72727272727272729</v>
          </cell>
          <cell r="N19">
            <v>0.40740740740740738</v>
          </cell>
          <cell r="O19">
            <v>0.5</v>
          </cell>
        </row>
        <row r="20">
          <cell r="A20">
            <v>19</v>
          </cell>
          <cell r="B20">
            <v>18</v>
          </cell>
          <cell r="C20">
            <v>27</v>
          </cell>
          <cell r="D20">
            <v>9</v>
          </cell>
          <cell r="L20">
            <v>0.75</v>
          </cell>
          <cell r="M20">
            <v>0.72727272727272729</v>
          </cell>
          <cell r="N20">
            <v>0.62962962962962965</v>
          </cell>
          <cell r="O20">
            <v>0.5</v>
          </cell>
        </row>
        <row r="21">
          <cell r="A21">
            <v>19</v>
          </cell>
          <cell r="B21">
            <v>20</v>
          </cell>
          <cell r="C21">
            <v>26</v>
          </cell>
          <cell r="D21">
            <v>9</v>
          </cell>
          <cell r="L21">
            <v>0.54166666666666663</v>
          </cell>
          <cell r="M21">
            <v>0.45454545454545453</v>
          </cell>
          <cell r="N21">
            <v>0.33333333333333331</v>
          </cell>
          <cell r="O21">
            <v>0.5</v>
          </cell>
        </row>
        <row r="22">
          <cell r="A22">
            <v>22</v>
          </cell>
          <cell r="B22">
            <v>24</v>
          </cell>
          <cell r="C22">
            <v>35</v>
          </cell>
          <cell r="D22">
            <v>9</v>
          </cell>
          <cell r="L22">
            <v>0.54166666666666663</v>
          </cell>
          <cell r="M22">
            <v>0.54545454545454541</v>
          </cell>
          <cell r="N22">
            <v>0.29629629629629628</v>
          </cell>
          <cell r="O22">
            <v>0.5</v>
          </cell>
        </row>
        <row r="23">
          <cell r="A23">
            <v>18</v>
          </cell>
          <cell r="B23">
            <v>18</v>
          </cell>
          <cell r="C23">
            <v>27</v>
          </cell>
          <cell r="D23">
            <v>9</v>
          </cell>
          <cell r="L23">
            <v>0.66666666666666663</v>
          </cell>
          <cell r="M23">
            <v>0.72727272727272729</v>
          </cell>
          <cell r="N23">
            <v>0.62962962962962965</v>
          </cell>
          <cell r="O23">
            <v>0.5</v>
          </cell>
        </row>
        <row r="24">
          <cell r="A24">
            <v>20</v>
          </cell>
          <cell r="B24">
            <v>21</v>
          </cell>
          <cell r="C24">
            <v>30</v>
          </cell>
          <cell r="D24">
            <v>9</v>
          </cell>
          <cell r="L24">
            <v>0.5</v>
          </cell>
          <cell r="M24">
            <v>0.45454545454545453</v>
          </cell>
          <cell r="N24">
            <v>0.33333333333333331</v>
          </cell>
          <cell r="O24">
            <v>0.5</v>
          </cell>
        </row>
        <row r="25">
          <cell r="A25">
            <v>18</v>
          </cell>
          <cell r="B25">
            <v>18</v>
          </cell>
          <cell r="C25">
            <v>27</v>
          </cell>
          <cell r="D25">
            <v>9</v>
          </cell>
          <cell r="L25">
            <v>0.58333333333333337</v>
          </cell>
          <cell r="M25">
            <v>0.59090909090909094</v>
          </cell>
          <cell r="N25">
            <v>0.44444444444444442</v>
          </cell>
          <cell r="O25">
            <v>0.5</v>
          </cell>
        </row>
        <row r="26">
          <cell r="A26">
            <v>19</v>
          </cell>
          <cell r="B26">
            <v>20</v>
          </cell>
          <cell r="C26">
            <v>26</v>
          </cell>
          <cell r="D26">
            <v>9</v>
          </cell>
          <cell r="L26">
            <v>0.5</v>
          </cell>
          <cell r="M26">
            <v>0.45454545454545453</v>
          </cell>
          <cell r="N26">
            <v>0.33333333333333331</v>
          </cell>
          <cell r="O26">
            <v>0.5</v>
          </cell>
        </row>
        <row r="27">
          <cell r="A27">
            <v>25</v>
          </cell>
          <cell r="B27">
            <v>24</v>
          </cell>
          <cell r="C27">
            <v>34</v>
          </cell>
          <cell r="D27">
            <v>9</v>
          </cell>
          <cell r="L27">
            <v>0.54166666666666663</v>
          </cell>
          <cell r="M27">
            <v>0.54545454545454541</v>
          </cell>
          <cell r="N27">
            <v>0.29629629629629628</v>
          </cell>
          <cell r="O27">
            <v>0.5</v>
          </cell>
        </row>
        <row r="28">
          <cell r="A28">
            <v>18</v>
          </cell>
          <cell r="B28">
            <v>18</v>
          </cell>
          <cell r="C28">
            <v>27</v>
          </cell>
          <cell r="D28">
            <v>9</v>
          </cell>
          <cell r="L28">
            <v>0.79166666666666663</v>
          </cell>
          <cell r="M28">
            <v>0.72727272727272729</v>
          </cell>
          <cell r="N28">
            <v>0.59259259259259256</v>
          </cell>
          <cell r="O28">
            <v>0.5</v>
          </cell>
        </row>
        <row r="29">
          <cell r="A29">
            <v>22</v>
          </cell>
          <cell r="B29">
            <v>18</v>
          </cell>
          <cell r="C29">
            <v>27</v>
          </cell>
          <cell r="D29">
            <v>9</v>
          </cell>
          <cell r="L29">
            <v>0.5</v>
          </cell>
          <cell r="M29">
            <v>0.45454545454545453</v>
          </cell>
          <cell r="N29">
            <v>0.33333333333333331</v>
          </cell>
          <cell r="O29">
            <v>0.5</v>
          </cell>
        </row>
        <row r="30">
          <cell r="A30">
            <v>20</v>
          </cell>
          <cell r="B30">
            <v>19</v>
          </cell>
          <cell r="C30">
            <v>31</v>
          </cell>
          <cell r="D30">
            <v>9</v>
          </cell>
          <cell r="L30">
            <v>0.66666666666666663</v>
          </cell>
          <cell r="M30">
            <v>0.45454545454545453</v>
          </cell>
          <cell r="N30">
            <v>0.33333333333333331</v>
          </cell>
          <cell r="O30">
            <v>0.5</v>
          </cell>
        </row>
        <row r="31">
          <cell r="A31">
            <v>18</v>
          </cell>
          <cell r="B31">
            <v>18</v>
          </cell>
          <cell r="C31">
            <v>27</v>
          </cell>
          <cell r="D31">
            <v>9</v>
          </cell>
          <cell r="L31">
            <v>0.58333333333333337</v>
          </cell>
          <cell r="M31">
            <v>0.5</v>
          </cell>
          <cell r="N31">
            <v>0.48148148148148145</v>
          </cell>
          <cell r="O31">
            <v>0.5</v>
          </cell>
        </row>
        <row r="32">
          <cell r="A32">
            <v>19</v>
          </cell>
          <cell r="B32">
            <v>21</v>
          </cell>
          <cell r="C32">
            <v>32</v>
          </cell>
          <cell r="D32">
            <v>9</v>
          </cell>
          <cell r="L32">
            <v>0.5</v>
          </cell>
          <cell r="M32">
            <v>0.45454545454545453</v>
          </cell>
          <cell r="N32">
            <v>0.33333333333333331</v>
          </cell>
          <cell r="O32">
            <v>0.5</v>
          </cell>
        </row>
        <row r="33">
          <cell r="A33">
            <v>22</v>
          </cell>
          <cell r="B33">
            <v>23</v>
          </cell>
          <cell r="C33">
            <v>34</v>
          </cell>
          <cell r="D33">
            <v>9</v>
          </cell>
          <cell r="L33">
            <v>0.54166666666666663</v>
          </cell>
          <cell r="M33">
            <v>0.59090909090909094</v>
          </cell>
          <cell r="N33">
            <v>0.51851851851851849</v>
          </cell>
          <cell r="O33">
            <v>0.5</v>
          </cell>
        </row>
        <row r="34">
          <cell r="A34">
            <v>15</v>
          </cell>
          <cell r="B34">
            <v>18</v>
          </cell>
          <cell r="C34">
            <v>28</v>
          </cell>
          <cell r="D34">
            <v>9</v>
          </cell>
          <cell r="L34">
            <v>0.66666666666666663</v>
          </cell>
          <cell r="M34">
            <v>0.68181818181818177</v>
          </cell>
          <cell r="N34">
            <v>0.59259259259259256</v>
          </cell>
          <cell r="O34">
            <v>0.5</v>
          </cell>
        </row>
        <row r="35">
          <cell r="A35">
            <v>27</v>
          </cell>
          <cell r="B35">
            <v>20</v>
          </cell>
          <cell r="C35">
            <v>27</v>
          </cell>
          <cell r="D35">
            <v>9</v>
          </cell>
          <cell r="L35">
            <v>0.375</v>
          </cell>
          <cell r="M35">
            <v>0.45454545454545453</v>
          </cell>
          <cell r="N35">
            <v>0.37037037037037035</v>
          </cell>
          <cell r="O35">
            <v>0.5</v>
          </cell>
        </row>
        <row r="36">
          <cell r="A36">
            <v>16</v>
          </cell>
          <cell r="B36">
            <v>19</v>
          </cell>
          <cell r="C36">
            <v>27</v>
          </cell>
          <cell r="D36">
            <v>9</v>
          </cell>
          <cell r="L36">
            <v>0.875</v>
          </cell>
          <cell r="M36">
            <v>0.54545454545454541</v>
          </cell>
          <cell r="N36">
            <v>0.33333333333333331</v>
          </cell>
          <cell r="O36">
            <v>0.5</v>
          </cell>
        </row>
        <row r="37">
          <cell r="A37">
            <v>17</v>
          </cell>
          <cell r="B37">
            <v>19</v>
          </cell>
          <cell r="C37">
            <v>30</v>
          </cell>
          <cell r="D37">
            <v>9</v>
          </cell>
          <cell r="L37">
            <v>0.41666666666666669</v>
          </cell>
          <cell r="M37">
            <v>0.5</v>
          </cell>
          <cell r="N37">
            <v>0.33333333333333331</v>
          </cell>
          <cell r="O37">
            <v>0.5</v>
          </cell>
        </row>
        <row r="38">
          <cell r="A38">
            <v>6</v>
          </cell>
          <cell r="B38">
            <v>10</v>
          </cell>
          <cell r="C38">
            <v>23</v>
          </cell>
          <cell r="D38">
            <v>9</v>
          </cell>
          <cell r="L38">
            <v>0.45833333333333331</v>
          </cell>
          <cell r="M38">
            <v>0.5</v>
          </cell>
          <cell r="N38">
            <v>0.44444444444444442</v>
          </cell>
          <cell r="O38">
            <v>0.5</v>
          </cell>
        </row>
        <row r="39">
          <cell r="A39">
            <v>18</v>
          </cell>
          <cell r="B39">
            <v>18</v>
          </cell>
          <cell r="C39">
            <v>26</v>
          </cell>
          <cell r="D39">
            <v>9</v>
          </cell>
          <cell r="L39">
            <v>0</v>
          </cell>
          <cell r="M39">
            <v>9.0909090909090912E-2</v>
          </cell>
          <cell r="N39">
            <v>0.18518518518518517</v>
          </cell>
          <cell r="O39">
            <v>0.5</v>
          </cell>
        </row>
        <row r="40">
          <cell r="A40">
            <v>18</v>
          </cell>
          <cell r="B40">
            <v>19</v>
          </cell>
          <cell r="C40">
            <v>30</v>
          </cell>
          <cell r="D40">
            <v>10</v>
          </cell>
          <cell r="L40">
            <v>0.5</v>
          </cell>
          <cell r="M40">
            <v>0.45454545454545453</v>
          </cell>
          <cell r="N40">
            <v>0.29629629629629628</v>
          </cell>
          <cell r="O40">
            <v>0.5</v>
          </cell>
        </row>
        <row r="41">
          <cell r="A41">
            <v>21</v>
          </cell>
          <cell r="B41">
            <v>23</v>
          </cell>
          <cell r="C41">
            <v>35</v>
          </cell>
          <cell r="D41">
            <v>10</v>
          </cell>
          <cell r="L41">
            <v>0.5</v>
          </cell>
          <cell r="M41">
            <v>0.5</v>
          </cell>
          <cell r="N41">
            <v>0.44444444444444442</v>
          </cell>
          <cell r="O41">
            <v>0.58333333333333337</v>
          </cell>
        </row>
        <row r="42">
          <cell r="A42">
            <v>21</v>
          </cell>
          <cell r="B42">
            <v>19</v>
          </cell>
          <cell r="C42">
            <v>33</v>
          </cell>
          <cell r="D42">
            <v>10</v>
          </cell>
          <cell r="L42">
            <v>0.625</v>
          </cell>
          <cell r="M42">
            <v>0.68181818181818177</v>
          </cell>
          <cell r="N42">
            <v>0.62962962962962965</v>
          </cell>
          <cell r="O42">
            <v>0.58333333333333337</v>
          </cell>
        </row>
        <row r="43">
          <cell r="A43">
            <v>26</v>
          </cell>
          <cell r="B43">
            <v>25</v>
          </cell>
          <cell r="C43">
            <v>36</v>
          </cell>
          <cell r="D43">
            <v>10</v>
          </cell>
          <cell r="L43">
            <v>0.625</v>
          </cell>
          <cell r="M43">
            <v>0.5</v>
          </cell>
          <cell r="N43">
            <v>0.55555555555555558</v>
          </cell>
          <cell r="O43">
            <v>0.58333333333333337</v>
          </cell>
        </row>
        <row r="44">
          <cell r="A44">
            <v>18</v>
          </cell>
          <cell r="B44">
            <v>19</v>
          </cell>
          <cell r="C44">
            <v>30</v>
          </cell>
          <cell r="D44">
            <v>10</v>
          </cell>
          <cell r="L44">
            <v>0.83333333333333337</v>
          </cell>
          <cell r="M44">
            <v>0.77272727272727271</v>
          </cell>
          <cell r="N44">
            <v>0.66666666666666663</v>
          </cell>
          <cell r="O44">
            <v>0.58333333333333337</v>
          </cell>
        </row>
        <row r="45">
          <cell r="A45">
            <v>20</v>
          </cell>
          <cell r="B45">
            <v>20</v>
          </cell>
          <cell r="C45">
            <v>30</v>
          </cell>
          <cell r="D45">
            <v>10</v>
          </cell>
          <cell r="L45">
            <v>0.5</v>
          </cell>
          <cell r="M45">
            <v>0.5</v>
          </cell>
          <cell r="N45">
            <v>0.44444444444444442</v>
          </cell>
          <cell r="O45">
            <v>0.58333333333333337</v>
          </cell>
        </row>
        <row r="46">
          <cell r="A46">
            <v>12</v>
          </cell>
          <cell r="B46">
            <v>12</v>
          </cell>
          <cell r="C46">
            <v>20</v>
          </cell>
          <cell r="D46">
            <v>10</v>
          </cell>
          <cell r="L46">
            <v>0.58333333333333337</v>
          </cell>
          <cell r="M46">
            <v>0.54545454545454541</v>
          </cell>
          <cell r="N46">
            <v>0.44444444444444442</v>
          </cell>
          <cell r="O46">
            <v>0.58333333333333337</v>
          </cell>
        </row>
        <row r="47">
          <cell r="A47">
            <v>20</v>
          </cell>
          <cell r="B47">
            <v>20</v>
          </cell>
          <cell r="C47">
            <v>29</v>
          </cell>
          <cell r="D47">
            <v>10</v>
          </cell>
          <cell r="L47">
            <v>0.25</v>
          </cell>
          <cell r="M47">
            <v>0.18181818181818182</v>
          </cell>
          <cell r="N47">
            <v>7.407407407407407E-2</v>
          </cell>
          <cell r="O47">
            <v>0.58333333333333337</v>
          </cell>
        </row>
        <row r="48">
          <cell r="A48">
            <v>26</v>
          </cell>
          <cell r="B48">
            <v>27</v>
          </cell>
          <cell r="C48">
            <v>34</v>
          </cell>
          <cell r="D48">
            <v>10</v>
          </cell>
          <cell r="L48">
            <v>0.58333333333333337</v>
          </cell>
          <cell r="M48">
            <v>0.54545454545454541</v>
          </cell>
          <cell r="N48">
            <v>0.40740740740740738</v>
          </cell>
          <cell r="O48">
            <v>0.58333333333333337</v>
          </cell>
        </row>
        <row r="49">
          <cell r="A49">
            <v>26</v>
          </cell>
          <cell r="B49">
            <v>24</v>
          </cell>
          <cell r="C49">
            <v>32</v>
          </cell>
          <cell r="D49">
            <v>10</v>
          </cell>
          <cell r="L49">
            <v>0.83333333333333337</v>
          </cell>
          <cell r="M49">
            <v>0.86363636363636365</v>
          </cell>
          <cell r="N49">
            <v>0.59259259259259256</v>
          </cell>
          <cell r="O49">
            <v>0.58333333333333337</v>
          </cell>
        </row>
        <row r="50">
          <cell r="A50">
            <v>21</v>
          </cell>
          <cell r="B50">
            <v>23</v>
          </cell>
          <cell r="C50">
            <v>29</v>
          </cell>
          <cell r="D50">
            <v>10</v>
          </cell>
          <cell r="L50">
            <v>0.83333333333333337</v>
          </cell>
          <cell r="M50">
            <v>0.72727272727272729</v>
          </cell>
          <cell r="N50">
            <v>0.51851851851851849</v>
          </cell>
          <cell r="O50">
            <v>0.58333333333333337</v>
          </cell>
        </row>
        <row r="51">
          <cell r="A51">
            <v>21</v>
          </cell>
          <cell r="B51">
            <v>19</v>
          </cell>
          <cell r="C51">
            <v>34</v>
          </cell>
          <cell r="D51">
            <v>10</v>
          </cell>
          <cell r="L51">
            <v>0.625</v>
          </cell>
          <cell r="M51">
            <v>0.68181818181818177</v>
          </cell>
          <cell r="N51">
            <v>0.40740740740740738</v>
          </cell>
          <cell r="O51">
            <v>0.58333333333333337</v>
          </cell>
        </row>
        <row r="52">
          <cell r="A52">
            <v>17</v>
          </cell>
          <cell r="B52">
            <v>16</v>
          </cell>
          <cell r="C52">
            <v>29</v>
          </cell>
          <cell r="D52">
            <v>10</v>
          </cell>
          <cell r="L52">
            <v>0.625</v>
          </cell>
          <cell r="M52">
            <v>0.5</v>
          </cell>
          <cell r="N52">
            <v>0.59259259259259256</v>
          </cell>
          <cell r="O52">
            <v>0.58333333333333337</v>
          </cell>
        </row>
        <row r="53">
          <cell r="A53">
            <v>18</v>
          </cell>
          <cell r="B53">
            <v>22</v>
          </cell>
          <cell r="C53">
            <v>35</v>
          </cell>
          <cell r="D53">
            <v>10</v>
          </cell>
          <cell r="L53">
            <v>0.45833333333333331</v>
          </cell>
          <cell r="M53">
            <v>0.36363636363636365</v>
          </cell>
          <cell r="N53">
            <v>0.40740740740740738</v>
          </cell>
          <cell r="O53">
            <v>0.58333333333333337</v>
          </cell>
        </row>
        <row r="54">
          <cell r="A54">
            <v>25</v>
          </cell>
          <cell r="B54">
            <v>19</v>
          </cell>
          <cell r="C54">
            <v>37</v>
          </cell>
          <cell r="D54">
            <v>10</v>
          </cell>
          <cell r="L54">
            <v>0.5</v>
          </cell>
          <cell r="M54">
            <v>0.63636363636363635</v>
          </cell>
          <cell r="N54">
            <v>0.62962962962962965</v>
          </cell>
          <cell r="O54">
            <v>0.58333333333333337</v>
          </cell>
        </row>
        <row r="55">
          <cell r="A55">
            <v>26</v>
          </cell>
          <cell r="B55">
            <v>22</v>
          </cell>
          <cell r="C55">
            <v>34</v>
          </cell>
          <cell r="D55">
            <v>11</v>
          </cell>
          <cell r="L55">
            <v>0.79166666666666663</v>
          </cell>
          <cell r="M55">
            <v>0.5</v>
          </cell>
          <cell r="N55">
            <v>0.70370370370370372</v>
          </cell>
          <cell r="O55">
            <v>0.58333333333333337</v>
          </cell>
        </row>
        <row r="56">
          <cell r="A56">
            <v>19</v>
          </cell>
          <cell r="B56">
            <v>18</v>
          </cell>
          <cell r="C56">
            <v>28</v>
          </cell>
          <cell r="D56">
            <v>11</v>
          </cell>
          <cell r="L56">
            <v>0.83333333333333337</v>
          </cell>
          <cell r="M56">
            <v>0.63636363636363635</v>
          </cell>
          <cell r="N56">
            <v>0.59259259259259256</v>
          </cell>
          <cell r="O56">
            <v>0.66666666666666663</v>
          </cell>
        </row>
        <row r="57">
          <cell r="A57">
            <v>21</v>
          </cell>
          <cell r="B57">
            <v>24</v>
          </cell>
          <cell r="C57">
            <v>35</v>
          </cell>
          <cell r="D57">
            <v>11</v>
          </cell>
          <cell r="L57">
            <v>0.54166666666666663</v>
          </cell>
          <cell r="M57">
            <v>0.45454545454545453</v>
          </cell>
          <cell r="N57">
            <v>0.37037037037037035</v>
          </cell>
          <cell r="O57">
            <v>0.66666666666666663</v>
          </cell>
        </row>
        <row r="58">
          <cell r="A58">
            <v>25</v>
          </cell>
          <cell r="B58">
            <v>24</v>
          </cell>
          <cell r="C58">
            <v>34</v>
          </cell>
          <cell r="D58">
            <v>11</v>
          </cell>
          <cell r="L58">
            <v>0.625</v>
          </cell>
          <cell r="M58">
            <v>0.72727272727272729</v>
          </cell>
          <cell r="N58">
            <v>0.62962962962962965</v>
          </cell>
          <cell r="O58">
            <v>0.66666666666666663</v>
          </cell>
        </row>
        <row r="59">
          <cell r="A59">
            <v>24</v>
          </cell>
          <cell r="B59">
            <v>24</v>
          </cell>
          <cell r="C59">
            <v>36</v>
          </cell>
          <cell r="D59">
            <v>11</v>
          </cell>
          <cell r="L59">
            <v>0.79166666666666663</v>
          </cell>
          <cell r="M59">
            <v>0.72727272727272729</v>
          </cell>
          <cell r="N59">
            <v>0.59259259259259256</v>
          </cell>
          <cell r="O59">
            <v>0.66666666666666663</v>
          </cell>
        </row>
        <row r="60">
          <cell r="A60">
            <v>23</v>
          </cell>
          <cell r="B60">
            <v>21</v>
          </cell>
          <cell r="C60">
            <v>34</v>
          </cell>
          <cell r="D60">
            <v>11</v>
          </cell>
          <cell r="L60">
            <v>0.75</v>
          </cell>
          <cell r="M60">
            <v>0.72727272727272729</v>
          </cell>
          <cell r="N60">
            <v>0.66666666666666663</v>
          </cell>
          <cell r="O60">
            <v>0.66666666666666663</v>
          </cell>
        </row>
        <row r="61">
          <cell r="A61">
            <v>16</v>
          </cell>
          <cell r="B61">
            <v>17</v>
          </cell>
          <cell r="C61">
            <v>29</v>
          </cell>
          <cell r="D61">
            <v>11</v>
          </cell>
          <cell r="L61">
            <v>0.70833333333333337</v>
          </cell>
          <cell r="M61">
            <v>0.59090909090909094</v>
          </cell>
          <cell r="N61">
            <v>0.59259259259259256</v>
          </cell>
          <cell r="O61">
            <v>0.66666666666666663</v>
          </cell>
        </row>
        <row r="62">
          <cell r="A62">
            <v>21</v>
          </cell>
          <cell r="B62">
            <v>22</v>
          </cell>
          <cell r="C62">
            <v>31</v>
          </cell>
          <cell r="D62">
            <v>11</v>
          </cell>
          <cell r="L62">
            <v>0.41666666666666669</v>
          </cell>
          <cell r="M62">
            <v>0.40909090909090912</v>
          </cell>
          <cell r="N62">
            <v>0.40740740740740738</v>
          </cell>
          <cell r="O62">
            <v>0.66666666666666663</v>
          </cell>
        </row>
        <row r="63">
          <cell r="A63">
            <v>24</v>
          </cell>
          <cell r="B63">
            <v>22</v>
          </cell>
          <cell r="C63">
            <v>33</v>
          </cell>
          <cell r="D63">
            <v>11</v>
          </cell>
          <cell r="L63">
            <v>0.625</v>
          </cell>
          <cell r="M63">
            <v>0.63636363636363635</v>
          </cell>
          <cell r="N63">
            <v>0.48148148148148145</v>
          </cell>
          <cell r="O63">
            <v>0.66666666666666663</v>
          </cell>
        </row>
        <row r="64">
          <cell r="A64">
            <v>18</v>
          </cell>
          <cell r="B64">
            <v>18</v>
          </cell>
          <cell r="C64">
            <v>32</v>
          </cell>
          <cell r="D64">
            <v>11</v>
          </cell>
          <cell r="L64">
            <v>0.75</v>
          </cell>
          <cell r="M64">
            <v>0.63636363636363635</v>
          </cell>
          <cell r="N64">
            <v>0.55555555555555558</v>
          </cell>
          <cell r="O64">
            <v>0.66666666666666663</v>
          </cell>
        </row>
        <row r="65">
          <cell r="A65">
            <v>23</v>
          </cell>
          <cell r="B65">
            <v>23</v>
          </cell>
          <cell r="C65">
            <v>35</v>
          </cell>
          <cell r="D65">
            <v>11</v>
          </cell>
          <cell r="L65">
            <v>0.5</v>
          </cell>
          <cell r="M65">
            <v>0.45454545454545453</v>
          </cell>
          <cell r="N65">
            <v>0.51851851851851849</v>
          </cell>
          <cell r="O65">
            <v>0.66666666666666663</v>
          </cell>
        </row>
        <row r="66">
          <cell r="A66">
            <v>23</v>
          </cell>
          <cell r="B66">
            <v>21</v>
          </cell>
          <cell r="C66">
            <v>32</v>
          </cell>
          <cell r="D66">
            <v>11</v>
          </cell>
          <cell r="L66">
            <v>0.70833333333333337</v>
          </cell>
          <cell r="M66">
            <v>0.68181818181818177</v>
          </cell>
          <cell r="N66">
            <v>0.62962962962962965</v>
          </cell>
          <cell r="O66">
            <v>0.66666666666666663</v>
          </cell>
        </row>
        <row r="67">
          <cell r="A67">
            <v>22</v>
          </cell>
          <cell r="B67">
            <v>25</v>
          </cell>
          <cell r="C67">
            <v>39</v>
          </cell>
          <cell r="D67">
            <v>11</v>
          </cell>
          <cell r="L67">
            <v>0.70833333333333337</v>
          </cell>
          <cell r="M67">
            <v>0.59090909090909094</v>
          </cell>
          <cell r="N67">
            <v>0.51851851851851849</v>
          </cell>
          <cell r="O67">
            <v>0.66666666666666663</v>
          </cell>
        </row>
        <row r="68">
          <cell r="A68">
            <v>22</v>
          </cell>
          <cell r="B68">
            <v>24</v>
          </cell>
          <cell r="C68">
            <v>35</v>
          </cell>
          <cell r="D68">
            <v>11</v>
          </cell>
          <cell r="L68">
            <v>0.66666666666666663</v>
          </cell>
          <cell r="M68">
            <v>0.77272727272727271</v>
          </cell>
          <cell r="N68">
            <v>0.77777777777777779</v>
          </cell>
          <cell r="O68">
            <v>0.66666666666666663</v>
          </cell>
        </row>
        <row r="69">
          <cell r="A69">
            <v>22</v>
          </cell>
          <cell r="B69">
            <v>21</v>
          </cell>
          <cell r="C69">
            <v>33</v>
          </cell>
          <cell r="D69">
            <v>11</v>
          </cell>
          <cell r="L69">
            <v>0.66666666666666663</v>
          </cell>
          <cell r="M69">
            <v>0.72727272727272729</v>
          </cell>
          <cell r="N69">
            <v>0.62962962962962965</v>
          </cell>
          <cell r="O69">
            <v>0.66666666666666663</v>
          </cell>
        </row>
        <row r="70">
          <cell r="A70">
            <v>20</v>
          </cell>
          <cell r="B70">
            <v>24</v>
          </cell>
          <cell r="C70">
            <v>35</v>
          </cell>
          <cell r="D70">
            <v>11</v>
          </cell>
          <cell r="L70">
            <v>0.66666666666666663</v>
          </cell>
          <cell r="M70">
            <v>0.59090909090909094</v>
          </cell>
          <cell r="N70">
            <v>0.55555555555555558</v>
          </cell>
          <cell r="O70">
            <v>0.66666666666666663</v>
          </cell>
        </row>
        <row r="71">
          <cell r="A71">
            <v>16</v>
          </cell>
          <cell r="B71">
            <v>18</v>
          </cell>
          <cell r="C71">
            <v>31</v>
          </cell>
          <cell r="D71">
            <v>11</v>
          </cell>
          <cell r="L71">
            <v>0.58333333333333337</v>
          </cell>
          <cell r="M71">
            <v>0.72727272727272729</v>
          </cell>
          <cell r="N71">
            <v>0.62962962962962965</v>
          </cell>
          <cell r="O71">
            <v>0.66666666666666663</v>
          </cell>
        </row>
        <row r="72">
          <cell r="A72">
            <v>18</v>
          </cell>
          <cell r="B72">
            <v>21</v>
          </cell>
          <cell r="C72">
            <v>35</v>
          </cell>
          <cell r="D72">
            <v>11</v>
          </cell>
          <cell r="L72">
            <v>0.41666666666666669</v>
          </cell>
          <cell r="M72">
            <v>0.45454545454545453</v>
          </cell>
          <cell r="N72">
            <v>0.48148148148148145</v>
          </cell>
          <cell r="O72">
            <v>0.66666666666666663</v>
          </cell>
        </row>
        <row r="73">
          <cell r="A73">
            <v>19</v>
          </cell>
          <cell r="B73">
            <v>24</v>
          </cell>
          <cell r="C73">
            <v>35</v>
          </cell>
          <cell r="D73">
            <v>11</v>
          </cell>
          <cell r="L73">
            <v>0.5</v>
          </cell>
          <cell r="M73">
            <v>0.59090909090909094</v>
          </cell>
          <cell r="N73">
            <v>0.62962962962962965</v>
          </cell>
          <cell r="O73">
            <v>0.66666666666666663</v>
          </cell>
        </row>
        <row r="74">
          <cell r="A74">
            <v>20</v>
          </cell>
          <cell r="B74">
            <v>22</v>
          </cell>
          <cell r="C74">
            <v>30</v>
          </cell>
          <cell r="D74">
            <v>11</v>
          </cell>
          <cell r="L74">
            <v>0.54166666666666663</v>
          </cell>
          <cell r="M74">
            <v>0.72727272727272729</v>
          </cell>
          <cell r="N74">
            <v>0.62962962962962965</v>
          </cell>
          <cell r="O74">
            <v>0.66666666666666663</v>
          </cell>
        </row>
        <row r="75">
          <cell r="A75">
            <v>19</v>
          </cell>
          <cell r="B75">
            <v>23</v>
          </cell>
          <cell r="C75">
            <v>34</v>
          </cell>
          <cell r="D75">
            <v>11</v>
          </cell>
          <cell r="L75">
            <v>0.58333333333333337</v>
          </cell>
          <cell r="M75">
            <v>0.63636363636363635</v>
          </cell>
          <cell r="N75">
            <v>0.44444444444444442</v>
          </cell>
          <cell r="O75">
            <v>0.66666666666666663</v>
          </cell>
        </row>
        <row r="76">
          <cell r="A76">
            <v>22</v>
          </cell>
          <cell r="B76">
            <v>22</v>
          </cell>
          <cell r="C76">
            <v>36</v>
          </cell>
          <cell r="D76">
            <v>11</v>
          </cell>
          <cell r="L76">
            <v>0.54166666666666663</v>
          </cell>
          <cell r="M76">
            <v>0.68181818181818177</v>
          </cell>
          <cell r="N76">
            <v>0.59259259259259256</v>
          </cell>
          <cell r="O76">
            <v>0.66666666666666663</v>
          </cell>
        </row>
        <row r="77">
          <cell r="A77">
            <v>24</v>
          </cell>
          <cell r="B77">
            <v>24</v>
          </cell>
          <cell r="C77">
            <v>34</v>
          </cell>
          <cell r="D77">
            <v>11</v>
          </cell>
          <cell r="L77">
            <v>0.66666666666666663</v>
          </cell>
          <cell r="M77">
            <v>0.63636363636363635</v>
          </cell>
          <cell r="N77">
            <v>0.66666666666666663</v>
          </cell>
          <cell r="O77">
            <v>0.66666666666666663</v>
          </cell>
        </row>
        <row r="78">
          <cell r="A78">
            <v>24</v>
          </cell>
          <cell r="B78">
            <v>20</v>
          </cell>
          <cell r="C78">
            <v>36</v>
          </cell>
          <cell r="D78">
            <v>12</v>
          </cell>
          <cell r="L78">
            <v>0.75</v>
          </cell>
          <cell r="M78">
            <v>0.72727272727272729</v>
          </cell>
          <cell r="N78">
            <v>0.59259259259259256</v>
          </cell>
          <cell r="O78">
            <v>0.66666666666666663</v>
          </cell>
        </row>
        <row r="79">
          <cell r="A79">
            <v>26</v>
          </cell>
          <cell r="B79">
            <v>25</v>
          </cell>
          <cell r="C79">
            <v>36</v>
          </cell>
          <cell r="D79">
            <v>12</v>
          </cell>
          <cell r="L79">
            <v>0.75</v>
          </cell>
          <cell r="M79">
            <v>0.54545454545454541</v>
          </cell>
          <cell r="N79">
            <v>0.66666666666666663</v>
          </cell>
          <cell r="O79">
            <v>0.75</v>
          </cell>
        </row>
        <row r="80">
          <cell r="A80">
            <v>19</v>
          </cell>
          <cell r="B80">
            <v>18</v>
          </cell>
          <cell r="C80">
            <v>29</v>
          </cell>
          <cell r="D80">
            <v>12</v>
          </cell>
          <cell r="L80">
            <v>0.83333333333333337</v>
          </cell>
          <cell r="M80">
            <v>0.77272727272727271</v>
          </cell>
          <cell r="N80">
            <v>0.66666666666666663</v>
          </cell>
          <cell r="O80">
            <v>0.75</v>
          </cell>
        </row>
        <row r="81">
          <cell r="A81">
            <v>24</v>
          </cell>
          <cell r="B81">
            <v>28</v>
          </cell>
          <cell r="C81">
            <v>34</v>
          </cell>
          <cell r="D81">
            <v>12</v>
          </cell>
          <cell r="L81">
            <v>0.54166666666666663</v>
          </cell>
          <cell r="M81">
            <v>0.45454545454545453</v>
          </cell>
          <cell r="N81">
            <v>0.40740740740740738</v>
          </cell>
          <cell r="O81">
            <v>0.75</v>
          </cell>
        </row>
        <row r="82">
          <cell r="A82">
            <v>23</v>
          </cell>
          <cell r="B82">
            <v>22</v>
          </cell>
          <cell r="C82">
            <v>37</v>
          </cell>
          <cell r="D82">
            <v>12</v>
          </cell>
          <cell r="L82">
            <v>0.75</v>
          </cell>
          <cell r="M82">
            <v>0.90909090909090906</v>
          </cell>
          <cell r="N82">
            <v>0.59259259259259256</v>
          </cell>
          <cell r="O82">
            <v>0.75</v>
          </cell>
        </row>
        <row r="83">
          <cell r="A83">
            <v>22</v>
          </cell>
          <cell r="B83">
            <v>22</v>
          </cell>
          <cell r="C83">
            <v>36</v>
          </cell>
          <cell r="D83">
            <v>12</v>
          </cell>
          <cell r="L83">
            <v>0.70833333333333337</v>
          </cell>
          <cell r="M83">
            <v>0.63636363636363635</v>
          </cell>
          <cell r="N83">
            <v>0.70370370370370372</v>
          </cell>
          <cell r="O83">
            <v>0.75</v>
          </cell>
        </row>
        <row r="84">
          <cell r="A84">
            <v>24</v>
          </cell>
          <cell r="B84">
            <v>24</v>
          </cell>
          <cell r="C84">
            <v>36</v>
          </cell>
          <cell r="D84">
            <v>12</v>
          </cell>
          <cell r="L84">
            <v>0.66666666666666663</v>
          </cell>
          <cell r="M84">
            <v>0.63636363636363635</v>
          </cell>
          <cell r="N84">
            <v>0.66666666666666663</v>
          </cell>
          <cell r="O84">
            <v>0.75</v>
          </cell>
        </row>
        <row r="85">
          <cell r="A85">
            <v>18</v>
          </cell>
          <cell r="B85">
            <v>21</v>
          </cell>
          <cell r="C85">
            <v>40</v>
          </cell>
          <cell r="D85">
            <v>12</v>
          </cell>
          <cell r="L85">
            <v>0.75</v>
          </cell>
          <cell r="M85">
            <v>0.72727272727272729</v>
          </cell>
          <cell r="N85">
            <v>0.66666666666666663</v>
          </cell>
          <cell r="O85">
            <v>0.75</v>
          </cell>
        </row>
        <row r="86">
          <cell r="A86">
            <v>21</v>
          </cell>
          <cell r="B86">
            <v>19</v>
          </cell>
          <cell r="C86">
            <v>33</v>
          </cell>
          <cell r="D86">
            <v>12</v>
          </cell>
          <cell r="L86">
            <v>0.5</v>
          </cell>
          <cell r="M86">
            <v>0.59090909090909094</v>
          </cell>
          <cell r="N86">
            <v>0.81481481481481477</v>
          </cell>
          <cell r="O86">
            <v>0.75</v>
          </cell>
        </row>
        <row r="87">
          <cell r="A87">
            <v>24</v>
          </cell>
          <cell r="B87">
            <v>26</v>
          </cell>
          <cell r="C87">
            <v>36</v>
          </cell>
          <cell r="D87">
            <v>12</v>
          </cell>
          <cell r="L87">
            <v>0.625</v>
          </cell>
          <cell r="M87">
            <v>0.5</v>
          </cell>
          <cell r="N87">
            <v>0.55555555555555558</v>
          </cell>
          <cell r="O87">
            <v>0.75</v>
          </cell>
        </row>
        <row r="88">
          <cell r="A88">
            <v>24</v>
          </cell>
          <cell r="B88">
            <v>24</v>
          </cell>
          <cell r="C88">
            <v>34</v>
          </cell>
          <cell r="D88">
            <v>12</v>
          </cell>
          <cell r="L88">
            <v>0.75</v>
          </cell>
          <cell r="M88">
            <v>0.81818181818181823</v>
          </cell>
          <cell r="N88">
            <v>0.66666666666666663</v>
          </cell>
          <cell r="O88">
            <v>0.75</v>
          </cell>
        </row>
        <row r="89">
          <cell r="A89">
            <v>20</v>
          </cell>
          <cell r="B89">
            <v>21</v>
          </cell>
          <cell r="C89">
            <v>34</v>
          </cell>
          <cell r="D89">
            <v>12</v>
          </cell>
          <cell r="L89">
            <v>0.75</v>
          </cell>
          <cell r="M89">
            <v>0.72727272727272729</v>
          </cell>
          <cell r="N89">
            <v>0.59259259259259256</v>
          </cell>
          <cell r="O89">
            <v>0.75</v>
          </cell>
        </row>
        <row r="90">
          <cell r="A90">
            <v>30</v>
          </cell>
          <cell r="B90">
            <v>29</v>
          </cell>
          <cell r="C90">
            <v>36</v>
          </cell>
          <cell r="D90">
            <v>12</v>
          </cell>
          <cell r="L90">
            <v>0.58333333333333337</v>
          </cell>
          <cell r="M90">
            <v>0.59090909090909094</v>
          </cell>
          <cell r="N90">
            <v>0.59259259259259256</v>
          </cell>
          <cell r="O90">
            <v>0.75</v>
          </cell>
        </row>
        <row r="91">
          <cell r="A91">
            <v>21</v>
          </cell>
          <cell r="B91">
            <v>23</v>
          </cell>
          <cell r="C91">
            <v>35</v>
          </cell>
          <cell r="D91">
            <v>12</v>
          </cell>
          <cell r="L91">
            <v>1</v>
          </cell>
          <cell r="M91">
            <v>0.95454545454545459</v>
          </cell>
          <cell r="N91">
            <v>0.66666666666666663</v>
          </cell>
          <cell r="O91">
            <v>0.75</v>
          </cell>
        </row>
        <row r="92">
          <cell r="A92">
            <v>22</v>
          </cell>
          <cell r="B92">
            <v>20</v>
          </cell>
          <cell r="C92">
            <v>32</v>
          </cell>
          <cell r="D92">
            <v>12</v>
          </cell>
          <cell r="L92">
            <v>0.625</v>
          </cell>
          <cell r="M92">
            <v>0.68181818181818177</v>
          </cell>
          <cell r="N92">
            <v>0.62962962962962965</v>
          </cell>
          <cell r="O92">
            <v>0.75</v>
          </cell>
        </row>
        <row r="93">
          <cell r="A93">
            <v>22</v>
          </cell>
          <cell r="B93">
            <v>24</v>
          </cell>
          <cell r="C93">
            <v>41</v>
          </cell>
          <cell r="D93">
            <v>12</v>
          </cell>
          <cell r="L93">
            <v>0.66666666666666663</v>
          </cell>
          <cell r="M93">
            <v>0.54545454545454541</v>
          </cell>
          <cell r="N93">
            <v>0.51851851851851849</v>
          </cell>
          <cell r="O93">
            <v>0.75</v>
          </cell>
        </row>
        <row r="94">
          <cell r="A94">
            <v>27</v>
          </cell>
          <cell r="B94">
            <v>27</v>
          </cell>
          <cell r="C94">
            <v>36</v>
          </cell>
          <cell r="D94">
            <v>12</v>
          </cell>
          <cell r="L94">
            <v>0.66666666666666663</v>
          </cell>
          <cell r="M94">
            <v>0.72727272727272729</v>
          </cell>
          <cell r="N94">
            <v>0.85185185185185186</v>
          </cell>
          <cell r="O94">
            <v>0.75</v>
          </cell>
        </row>
        <row r="95">
          <cell r="A95">
            <v>23</v>
          </cell>
          <cell r="B95">
            <v>24</v>
          </cell>
          <cell r="C95">
            <v>36</v>
          </cell>
          <cell r="D95">
            <v>12</v>
          </cell>
          <cell r="L95">
            <v>0.875</v>
          </cell>
          <cell r="M95">
            <v>0.86363636363636365</v>
          </cell>
          <cell r="N95">
            <v>0.66666666666666663</v>
          </cell>
          <cell r="O95">
            <v>0.75</v>
          </cell>
        </row>
        <row r="96">
          <cell r="A96">
            <v>24</v>
          </cell>
          <cell r="B96">
            <v>24</v>
          </cell>
          <cell r="C96">
            <v>36</v>
          </cell>
          <cell r="D96">
            <v>12</v>
          </cell>
          <cell r="L96">
            <v>0.70833333333333337</v>
          </cell>
          <cell r="M96">
            <v>0.72727272727272729</v>
          </cell>
          <cell r="N96">
            <v>0.66666666666666663</v>
          </cell>
          <cell r="O96">
            <v>0.75</v>
          </cell>
        </row>
        <row r="97">
          <cell r="A97">
            <v>14</v>
          </cell>
          <cell r="B97">
            <v>18</v>
          </cell>
          <cell r="C97">
            <v>35</v>
          </cell>
          <cell r="D97">
            <v>12</v>
          </cell>
          <cell r="L97">
            <v>0.75</v>
          </cell>
          <cell r="M97">
            <v>0.72727272727272729</v>
          </cell>
          <cell r="N97">
            <v>0.66666666666666663</v>
          </cell>
          <cell r="O97">
            <v>0.75</v>
          </cell>
        </row>
        <row r="98">
          <cell r="A98">
            <v>24</v>
          </cell>
          <cell r="B98">
            <v>24</v>
          </cell>
          <cell r="C98">
            <v>36</v>
          </cell>
          <cell r="D98">
            <v>12</v>
          </cell>
          <cell r="L98">
            <v>0.33333333333333331</v>
          </cell>
          <cell r="M98">
            <v>0.45454545454545453</v>
          </cell>
          <cell r="N98">
            <v>0.62962962962962965</v>
          </cell>
          <cell r="O98">
            <v>0.75</v>
          </cell>
        </row>
        <row r="99">
          <cell r="A99">
            <v>21</v>
          </cell>
          <cell r="B99">
            <v>22</v>
          </cell>
          <cell r="C99">
            <v>35</v>
          </cell>
          <cell r="D99">
            <v>12</v>
          </cell>
          <cell r="L99">
            <v>0.75</v>
          </cell>
          <cell r="M99">
            <v>0.72727272727272729</v>
          </cell>
          <cell r="N99">
            <v>0.66666666666666663</v>
          </cell>
          <cell r="O99">
            <v>0.75</v>
          </cell>
        </row>
        <row r="100">
          <cell r="A100">
            <v>20</v>
          </cell>
          <cell r="B100">
            <v>20</v>
          </cell>
          <cell r="C100">
            <v>31</v>
          </cell>
          <cell r="D100">
            <v>12</v>
          </cell>
          <cell r="L100">
            <v>0.625</v>
          </cell>
          <cell r="M100">
            <v>0.63636363636363635</v>
          </cell>
          <cell r="N100">
            <v>0.62962962962962965</v>
          </cell>
          <cell r="O100">
            <v>0.75</v>
          </cell>
        </row>
        <row r="101">
          <cell r="A101">
            <v>24</v>
          </cell>
          <cell r="B101">
            <v>24</v>
          </cell>
          <cell r="C101">
            <v>36</v>
          </cell>
          <cell r="D101">
            <v>12</v>
          </cell>
          <cell r="L101">
            <v>0.58333333333333337</v>
          </cell>
          <cell r="M101">
            <v>0.54545454545454541</v>
          </cell>
          <cell r="N101">
            <v>0.48148148148148145</v>
          </cell>
          <cell r="O101">
            <v>0.75</v>
          </cell>
        </row>
        <row r="102">
          <cell r="A102">
            <v>25</v>
          </cell>
          <cell r="B102">
            <v>24</v>
          </cell>
          <cell r="C102">
            <v>36</v>
          </cell>
          <cell r="D102">
            <v>12</v>
          </cell>
          <cell r="L102">
            <v>0.75</v>
          </cell>
          <cell r="M102">
            <v>0.72727272727272729</v>
          </cell>
          <cell r="N102">
            <v>0.66666666666666663</v>
          </cell>
          <cell r="O102">
            <v>0.75</v>
          </cell>
        </row>
        <row r="103">
          <cell r="A103">
            <v>19</v>
          </cell>
          <cell r="B103">
            <v>20</v>
          </cell>
          <cell r="C103">
            <v>31</v>
          </cell>
          <cell r="D103">
            <v>12</v>
          </cell>
          <cell r="L103">
            <v>0.79166666666666663</v>
          </cell>
          <cell r="M103">
            <v>0.72727272727272729</v>
          </cell>
          <cell r="N103">
            <v>0.66666666666666663</v>
          </cell>
          <cell r="O103">
            <v>0.75</v>
          </cell>
        </row>
        <row r="104">
          <cell r="A104">
            <v>20</v>
          </cell>
          <cell r="B104">
            <v>22</v>
          </cell>
          <cell r="C104">
            <v>30</v>
          </cell>
          <cell r="D104">
            <v>12</v>
          </cell>
          <cell r="L104">
            <v>0.54166666666666663</v>
          </cell>
          <cell r="M104">
            <v>0.54545454545454541</v>
          </cell>
          <cell r="N104">
            <v>0.48148148148148145</v>
          </cell>
          <cell r="O104">
            <v>0.75</v>
          </cell>
        </row>
        <row r="105">
          <cell r="A105">
            <v>19</v>
          </cell>
          <cell r="B105">
            <v>20</v>
          </cell>
          <cell r="C105">
            <v>31</v>
          </cell>
          <cell r="D105">
            <v>12</v>
          </cell>
          <cell r="L105">
            <v>0.58333333333333337</v>
          </cell>
          <cell r="M105">
            <v>0.63636363636363635</v>
          </cell>
          <cell r="N105">
            <v>0.44444444444444442</v>
          </cell>
          <cell r="O105">
            <v>0.75</v>
          </cell>
        </row>
        <row r="106">
          <cell r="A106">
            <v>20</v>
          </cell>
          <cell r="B106">
            <v>21</v>
          </cell>
          <cell r="C106">
            <v>33</v>
          </cell>
          <cell r="D106">
            <v>12</v>
          </cell>
          <cell r="L106">
            <v>0.54166666666666663</v>
          </cell>
          <cell r="M106">
            <v>0.54545454545454541</v>
          </cell>
          <cell r="N106">
            <v>0.48148148148148145</v>
          </cell>
          <cell r="O106">
            <v>0.75</v>
          </cell>
        </row>
        <row r="107">
          <cell r="A107">
            <v>22</v>
          </cell>
          <cell r="B107">
            <v>23</v>
          </cell>
          <cell r="C107">
            <v>34</v>
          </cell>
          <cell r="D107">
            <v>12</v>
          </cell>
          <cell r="L107">
            <v>0.58333333333333337</v>
          </cell>
          <cell r="M107">
            <v>0.59090909090909094</v>
          </cell>
          <cell r="N107">
            <v>0.55555555555555558</v>
          </cell>
          <cell r="O107">
            <v>0.75</v>
          </cell>
        </row>
        <row r="108">
          <cell r="A108">
            <v>24</v>
          </cell>
          <cell r="B108">
            <v>24</v>
          </cell>
          <cell r="C108">
            <v>36</v>
          </cell>
          <cell r="D108">
            <v>12</v>
          </cell>
          <cell r="L108">
            <v>0.66666666666666663</v>
          </cell>
          <cell r="M108">
            <v>0.68181818181818177</v>
          </cell>
          <cell r="N108">
            <v>0.59259259259259256</v>
          </cell>
          <cell r="O108">
            <v>0.75</v>
          </cell>
        </row>
        <row r="109">
          <cell r="A109">
            <v>18</v>
          </cell>
          <cell r="B109">
            <v>18</v>
          </cell>
          <cell r="C109">
            <v>32</v>
          </cell>
          <cell r="D109">
            <v>12</v>
          </cell>
          <cell r="L109">
            <v>0.75</v>
          </cell>
          <cell r="M109">
            <v>0.72727272727272729</v>
          </cell>
          <cell r="N109">
            <v>0.66666666666666663</v>
          </cell>
          <cell r="O109">
            <v>0.75</v>
          </cell>
        </row>
        <row r="110">
          <cell r="A110">
            <v>24</v>
          </cell>
          <cell r="B110">
            <v>24</v>
          </cell>
          <cell r="C110">
            <v>36</v>
          </cell>
          <cell r="D110">
            <v>12</v>
          </cell>
          <cell r="L110">
            <v>0.5</v>
          </cell>
          <cell r="M110">
            <v>0.45454545454545453</v>
          </cell>
          <cell r="N110">
            <v>0.51851851851851849</v>
          </cell>
          <cell r="O110">
            <v>0.75</v>
          </cell>
        </row>
        <row r="111">
          <cell r="A111">
            <v>21</v>
          </cell>
          <cell r="B111">
            <v>20</v>
          </cell>
          <cell r="C111">
            <v>25</v>
          </cell>
          <cell r="D111">
            <v>12</v>
          </cell>
          <cell r="L111">
            <v>0.75</v>
          </cell>
          <cell r="M111">
            <v>0.72727272727272729</v>
          </cell>
          <cell r="N111">
            <v>0.66666666666666663</v>
          </cell>
          <cell r="O111">
            <v>0.75</v>
          </cell>
        </row>
        <row r="112">
          <cell r="A112">
            <v>20</v>
          </cell>
          <cell r="B112">
            <v>24</v>
          </cell>
          <cell r="C112">
            <v>35</v>
          </cell>
          <cell r="D112">
            <v>12</v>
          </cell>
          <cell r="L112">
            <v>0.625</v>
          </cell>
          <cell r="M112">
            <v>0.54545454545454541</v>
          </cell>
          <cell r="N112">
            <v>0.25925925925925924</v>
          </cell>
          <cell r="O112">
            <v>0.75</v>
          </cell>
        </row>
        <row r="113">
          <cell r="A113">
            <v>24</v>
          </cell>
          <cell r="B113">
            <v>24</v>
          </cell>
          <cell r="C113">
            <v>35</v>
          </cell>
          <cell r="D113">
            <v>12</v>
          </cell>
          <cell r="L113">
            <v>0.58333333333333337</v>
          </cell>
          <cell r="M113">
            <v>0.72727272727272729</v>
          </cell>
          <cell r="N113">
            <v>0.62962962962962965</v>
          </cell>
          <cell r="O113">
            <v>0.75</v>
          </cell>
        </row>
        <row r="114">
          <cell r="A114">
            <v>20</v>
          </cell>
          <cell r="B114">
            <v>21</v>
          </cell>
          <cell r="C114">
            <v>36</v>
          </cell>
          <cell r="D114">
            <v>12</v>
          </cell>
          <cell r="L114">
            <v>0.75</v>
          </cell>
          <cell r="M114">
            <v>0.72727272727272729</v>
          </cell>
          <cell r="N114">
            <v>0.62962962962962965</v>
          </cell>
          <cell r="O114">
            <v>0.75</v>
          </cell>
        </row>
        <row r="115">
          <cell r="A115">
            <v>24</v>
          </cell>
          <cell r="B115">
            <v>24</v>
          </cell>
          <cell r="C115">
            <v>36</v>
          </cell>
          <cell r="D115">
            <v>12</v>
          </cell>
          <cell r="L115">
            <v>0.58333333333333337</v>
          </cell>
          <cell r="M115">
            <v>0.59090909090909094</v>
          </cell>
          <cell r="N115">
            <v>0.66666666666666663</v>
          </cell>
          <cell r="O115">
            <v>0.75</v>
          </cell>
        </row>
        <row r="116">
          <cell r="A116">
            <v>22</v>
          </cell>
          <cell r="B116">
            <v>24</v>
          </cell>
          <cell r="C116">
            <v>37</v>
          </cell>
          <cell r="D116">
            <v>12</v>
          </cell>
          <cell r="L116">
            <v>0.75</v>
          </cell>
          <cell r="M116">
            <v>0.72727272727272729</v>
          </cell>
          <cell r="N116">
            <v>0.66666666666666663</v>
          </cell>
          <cell r="O116">
            <v>0.75</v>
          </cell>
        </row>
        <row r="117">
          <cell r="A117">
            <v>24</v>
          </cell>
          <cell r="B117">
            <v>26</v>
          </cell>
          <cell r="C117">
            <v>37</v>
          </cell>
          <cell r="D117">
            <v>12</v>
          </cell>
          <cell r="L117">
            <v>0.66666666666666663</v>
          </cell>
          <cell r="M117">
            <v>0.72727272727272729</v>
          </cell>
          <cell r="N117">
            <v>0.70370370370370372</v>
          </cell>
          <cell r="O117">
            <v>0.75</v>
          </cell>
        </row>
        <row r="118">
          <cell r="A118">
            <v>25</v>
          </cell>
          <cell r="B118">
            <v>26</v>
          </cell>
          <cell r="C118">
            <v>37</v>
          </cell>
          <cell r="D118">
            <v>13</v>
          </cell>
          <cell r="L118">
            <v>0.75</v>
          </cell>
          <cell r="M118">
            <v>0.81818181818181823</v>
          </cell>
          <cell r="N118">
            <v>0.70370370370370372</v>
          </cell>
          <cell r="O118">
            <v>0.75</v>
          </cell>
        </row>
        <row r="119">
          <cell r="A119">
            <v>24</v>
          </cell>
          <cell r="B119">
            <v>24</v>
          </cell>
          <cell r="C119">
            <v>36</v>
          </cell>
          <cell r="D119">
            <v>13</v>
          </cell>
          <cell r="L119">
            <v>0.79166666666666663</v>
          </cell>
          <cell r="M119">
            <v>0.81818181818181823</v>
          </cell>
          <cell r="N119">
            <v>0.70370370370370372</v>
          </cell>
          <cell r="O119">
            <v>0.83333333333333337</v>
          </cell>
        </row>
        <row r="120">
          <cell r="A120">
            <v>19</v>
          </cell>
          <cell r="B120">
            <v>23</v>
          </cell>
          <cell r="C120">
            <v>37</v>
          </cell>
          <cell r="D120">
            <v>13</v>
          </cell>
          <cell r="L120">
            <v>0.75</v>
          </cell>
          <cell r="M120">
            <v>0.72727272727272729</v>
          </cell>
          <cell r="N120">
            <v>0.66666666666666663</v>
          </cell>
          <cell r="O120">
            <v>0.83333333333333337</v>
          </cell>
        </row>
        <row r="121">
          <cell r="A121">
            <v>26</v>
          </cell>
          <cell r="B121">
            <v>22</v>
          </cell>
          <cell r="C121">
            <v>42</v>
          </cell>
          <cell r="D121">
            <v>13</v>
          </cell>
          <cell r="L121">
            <v>0.54166666666666663</v>
          </cell>
          <cell r="M121">
            <v>0.68181818181818177</v>
          </cell>
          <cell r="N121">
            <v>0.70370370370370372</v>
          </cell>
          <cell r="O121">
            <v>0.83333333333333337</v>
          </cell>
        </row>
        <row r="122">
          <cell r="A122">
            <v>25</v>
          </cell>
          <cell r="B122">
            <v>25</v>
          </cell>
          <cell r="C122">
            <v>39</v>
          </cell>
          <cell r="D122">
            <v>13</v>
          </cell>
          <cell r="L122">
            <v>0.83333333333333337</v>
          </cell>
          <cell r="M122">
            <v>0.63636363636363635</v>
          </cell>
          <cell r="N122">
            <v>0.88888888888888884</v>
          </cell>
          <cell r="O122">
            <v>0.83333333333333337</v>
          </cell>
        </row>
        <row r="123">
          <cell r="A123">
            <v>24</v>
          </cell>
          <cell r="B123">
            <v>24</v>
          </cell>
          <cell r="C123">
            <v>36</v>
          </cell>
          <cell r="D123">
            <v>13</v>
          </cell>
          <cell r="L123">
            <v>0.79166666666666663</v>
          </cell>
          <cell r="M123">
            <v>0.77272727272727271</v>
          </cell>
          <cell r="N123">
            <v>0.77777777777777779</v>
          </cell>
          <cell r="O123">
            <v>0.83333333333333337</v>
          </cell>
        </row>
        <row r="124">
          <cell r="A124">
            <v>28</v>
          </cell>
          <cell r="B124">
            <v>26</v>
          </cell>
          <cell r="C124">
            <v>40</v>
          </cell>
          <cell r="D124">
            <v>13</v>
          </cell>
          <cell r="L124">
            <v>0.75</v>
          </cell>
          <cell r="M124">
            <v>0.72727272727272729</v>
          </cell>
          <cell r="N124">
            <v>0.66666666666666663</v>
          </cell>
          <cell r="O124">
            <v>0.83333333333333337</v>
          </cell>
        </row>
        <row r="125">
          <cell r="A125">
            <v>12</v>
          </cell>
          <cell r="B125">
            <v>10</v>
          </cell>
          <cell r="C125">
            <v>41</v>
          </cell>
          <cell r="D125">
            <v>13</v>
          </cell>
          <cell r="L125">
            <v>0.91666666666666663</v>
          </cell>
          <cell r="M125">
            <v>0.81818181818181823</v>
          </cell>
          <cell r="N125">
            <v>0.81481481481481477</v>
          </cell>
          <cell r="O125">
            <v>0.83333333333333337</v>
          </cell>
        </row>
        <row r="126">
          <cell r="A126">
            <v>21</v>
          </cell>
          <cell r="B126">
            <v>26</v>
          </cell>
          <cell r="C126">
            <v>33</v>
          </cell>
          <cell r="D126">
            <v>13</v>
          </cell>
          <cell r="L126">
            <v>0.25</v>
          </cell>
          <cell r="M126">
            <v>9.0909090909090912E-2</v>
          </cell>
          <cell r="N126">
            <v>0.85185185185185186</v>
          </cell>
          <cell r="O126">
            <v>0.83333333333333337</v>
          </cell>
        </row>
        <row r="127">
          <cell r="A127">
            <v>29</v>
          </cell>
          <cell r="B127">
            <v>28</v>
          </cell>
          <cell r="C127">
            <v>44</v>
          </cell>
          <cell r="D127">
            <v>13</v>
          </cell>
          <cell r="L127">
            <v>0.625</v>
          </cell>
          <cell r="M127">
            <v>0.81818181818181823</v>
          </cell>
          <cell r="N127">
            <v>0.55555555555555558</v>
          </cell>
          <cell r="O127">
            <v>0.83333333333333337</v>
          </cell>
        </row>
        <row r="128">
          <cell r="A128">
            <v>24</v>
          </cell>
          <cell r="B128">
            <v>26</v>
          </cell>
          <cell r="C128">
            <v>34</v>
          </cell>
          <cell r="D128">
            <v>13</v>
          </cell>
          <cell r="L128">
            <v>0.95833333333333337</v>
          </cell>
          <cell r="M128">
            <v>0.90909090909090906</v>
          </cell>
          <cell r="N128">
            <v>0.96296296296296291</v>
          </cell>
          <cell r="O128">
            <v>0.83333333333333337</v>
          </cell>
        </row>
        <row r="129">
          <cell r="A129">
            <v>24</v>
          </cell>
          <cell r="B129">
            <v>23</v>
          </cell>
          <cell r="C129">
            <v>32</v>
          </cell>
          <cell r="D129">
            <v>13</v>
          </cell>
          <cell r="L129">
            <v>0.75</v>
          </cell>
          <cell r="M129">
            <v>0.81818181818181823</v>
          </cell>
          <cell r="N129">
            <v>0.59259259259259256</v>
          </cell>
          <cell r="O129">
            <v>0.83333333333333337</v>
          </cell>
        </row>
        <row r="130">
          <cell r="A130">
            <v>23</v>
          </cell>
          <cell r="B130">
            <v>21</v>
          </cell>
          <cell r="C130">
            <v>35</v>
          </cell>
          <cell r="D130">
            <v>13</v>
          </cell>
          <cell r="L130">
            <v>0.75</v>
          </cell>
          <cell r="M130">
            <v>0.68181818181818177</v>
          </cell>
          <cell r="N130">
            <v>0.51851851851851849</v>
          </cell>
          <cell r="O130">
            <v>0.83333333333333337</v>
          </cell>
        </row>
        <row r="131">
          <cell r="A131">
            <v>23</v>
          </cell>
          <cell r="B131">
            <v>24</v>
          </cell>
          <cell r="C131">
            <v>39</v>
          </cell>
          <cell r="D131">
            <v>13</v>
          </cell>
          <cell r="L131">
            <v>0.70833333333333337</v>
          </cell>
          <cell r="M131">
            <v>0.59090909090909094</v>
          </cell>
          <cell r="N131">
            <v>0.62962962962962965</v>
          </cell>
          <cell r="O131">
            <v>0.83333333333333337</v>
          </cell>
        </row>
        <row r="132">
          <cell r="A132">
            <v>27</v>
          </cell>
          <cell r="B132">
            <v>25</v>
          </cell>
          <cell r="C132">
            <v>43</v>
          </cell>
          <cell r="D132">
            <v>13</v>
          </cell>
          <cell r="L132">
            <v>0.70833333333333337</v>
          </cell>
          <cell r="M132">
            <v>0.72727272727272729</v>
          </cell>
          <cell r="N132">
            <v>0.77777777777777779</v>
          </cell>
          <cell r="O132">
            <v>0.83333333333333337</v>
          </cell>
        </row>
        <row r="133">
          <cell r="A133">
            <v>27</v>
          </cell>
          <cell r="B133">
            <v>28</v>
          </cell>
          <cell r="C133">
            <v>41</v>
          </cell>
          <cell r="D133">
            <v>13</v>
          </cell>
          <cell r="L133">
            <v>0.875</v>
          </cell>
          <cell r="M133">
            <v>0.77272727272727271</v>
          </cell>
          <cell r="N133">
            <v>0.92592592592592593</v>
          </cell>
          <cell r="O133">
            <v>0.83333333333333337</v>
          </cell>
        </row>
        <row r="134">
          <cell r="A134">
            <v>22</v>
          </cell>
          <cell r="B134">
            <v>23</v>
          </cell>
          <cell r="C134">
            <v>35</v>
          </cell>
          <cell r="D134">
            <v>13</v>
          </cell>
          <cell r="L134">
            <v>0.875</v>
          </cell>
          <cell r="M134">
            <v>0.90909090909090906</v>
          </cell>
          <cell r="N134">
            <v>0.85185185185185186</v>
          </cell>
          <cell r="O134">
            <v>0.83333333333333337</v>
          </cell>
        </row>
        <row r="135">
          <cell r="A135">
            <v>28</v>
          </cell>
          <cell r="B135">
            <v>26</v>
          </cell>
          <cell r="C135">
            <v>44</v>
          </cell>
          <cell r="D135">
            <v>13</v>
          </cell>
          <cell r="L135">
            <v>0.66666666666666663</v>
          </cell>
          <cell r="M135">
            <v>0.68181818181818177</v>
          </cell>
          <cell r="N135">
            <v>0.62962962962962965</v>
          </cell>
          <cell r="O135">
            <v>0.83333333333333337</v>
          </cell>
        </row>
        <row r="136">
          <cell r="A136">
            <v>30</v>
          </cell>
          <cell r="B136">
            <v>30</v>
          </cell>
          <cell r="C136">
            <v>42</v>
          </cell>
          <cell r="D136">
            <v>14</v>
          </cell>
          <cell r="L136">
            <v>0.91666666666666663</v>
          </cell>
          <cell r="M136">
            <v>0.81818181818181823</v>
          </cell>
          <cell r="N136">
            <v>0.96296296296296291</v>
          </cell>
          <cell r="O136">
            <v>0.83333333333333337</v>
          </cell>
        </row>
        <row r="137">
          <cell r="A137">
            <v>28</v>
          </cell>
          <cell r="B137">
            <v>25</v>
          </cell>
          <cell r="C137">
            <v>35</v>
          </cell>
          <cell r="D137">
            <v>14</v>
          </cell>
          <cell r="L137">
            <v>1</v>
          </cell>
          <cell r="M137">
            <v>1</v>
          </cell>
          <cell r="N137">
            <v>0.88888888888888884</v>
          </cell>
          <cell r="O137">
            <v>0.91666666666666663</v>
          </cell>
        </row>
        <row r="138">
          <cell r="A138">
            <v>24</v>
          </cell>
          <cell r="B138">
            <v>25</v>
          </cell>
          <cell r="C138">
            <v>34</v>
          </cell>
          <cell r="D138">
            <v>14</v>
          </cell>
          <cell r="L138">
            <v>0.91666666666666663</v>
          </cell>
          <cell r="M138">
            <v>0.77272727272727271</v>
          </cell>
          <cell r="N138">
            <v>0.62962962962962965</v>
          </cell>
          <cell r="O138">
            <v>0.91666666666666663</v>
          </cell>
        </row>
        <row r="139">
          <cell r="A139">
            <v>25</v>
          </cell>
          <cell r="B139">
            <v>26</v>
          </cell>
          <cell r="C139">
            <v>36</v>
          </cell>
          <cell r="D139">
            <v>14</v>
          </cell>
          <cell r="L139">
            <v>0.75</v>
          </cell>
          <cell r="M139">
            <v>0.77272727272727271</v>
          </cell>
          <cell r="N139">
            <v>0.59259259259259256</v>
          </cell>
          <cell r="O139">
            <v>0.91666666666666663</v>
          </cell>
        </row>
        <row r="140">
          <cell r="A140">
            <v>25</v>
          </cell>
          <cell r="B140">
            <v>25</v>
          </cell>
          <cell r="C140">
            <v>35</v>
          </cell>
          <cell r="D140">
            <v>14</v>
          </cell>
          <cell r="L140">
            <v>0.79166666666666663</v>
          </cell>
          <cell r="M140">
            <v>0.81818181818181823</v>
          </cell>
          <cell r="N140">
            <v>0.66666666666666663</v>
          </cell>
          <cell r="O140">
            <v>0.91666666666666663</v>
          </cell>
        </row>
        <row r="141">
          <cell r="A141">
            <v>27</v>
          </cell>
          <cell r="B141">
            <v>28</v>
          </cell>
          <cell r="C141">
            <v>42</v>
          </cell>
          <cell r="D141">
            <v>14</v>
          </cell>
          <cell r="L141">
            <v>0.79166666666666663</v>
          </cell>
          <cell r="M141">
            <v>0.77272727272727271</v>
          </cell>
          <cell r="N141">
            <v>0.62962962962962965</v>
          </cell>
          <cell r="O141">
            <v>0.91666666666666663</v>
          </cell>
        </row>
        <row r="142">
          <cell r="A142">
            <v>24</v>
          </cell>
          <cell r="B142">
            <v>23</v>
          </cell>
          <cell r="C142">
            <v>32</v>
          </cell>
          <cell r="D142">
            <v>14</v>
          </cell>
          <cell r="L142">
            <v>0.875</v>
          </cell>
          <cell r="M142">
            <v>0.90909090909090906</v>
          </cell>
          <cell r="N142">
            <v>0.88888888888888884</v>
          </cell>
          <cell r="O142">
            <v>0.91666666666666663</v>
          </cell>
        </row>
        <row r="143">
          <cell r="A143">
            <v>28</v>
          </cell>
          <cell r="B143">
            <v>27</v>
          </cell>
          <cell r="C143">
            <v>42</v>
          </cell>
          <cell r="D143">
            <v>14</v>
          </cell>
          <cell r="L143">
            <v>0.75</v>
          </cell>
          <cell r="M143">
            <v>0.68181818181818177</v>
          </cell>
          <cell r="N143">
            <v>0.51851851851851849</v>
          </cell>
          <cell r="O143">
            <v>0.91666666666666663</v>
          </cell>
        </row>
        <row r="144">
          <cell r="A144">
            <v>29</v>
          </cell>
          <cell r="B144">
            <v>28</v>
          </cell>
          <cell r="C144">
            <v>42</v>
          </cell>
          <cell r="D144">
            <v>14</v>
          </cell>
          <cell r="L144">
            <v>0.91666666666666663</v>
          </cell>
          <cell r="M144">
            <v>0.86363636363636365</v>
          </cell>
          <cell r="N144">
            <v>0.88888888888888884</v>
          </cell>
          <cell r="O144">
            <v>0.91666666666666663</v>
          </cell>
        </row>
        <row r="145">
          <cell r="A145">
            <v>27</v>
          </cell>
          <cell r="B145">
            <v>30</v>
          </cell>
          <cell r="C145">
            <v>45</v>
          </cell>
          <cell r="D145">
            <v>15</v>
          </cell>
          <cell r="L145">
            <v>0.95833333333333337</v>
          </cell>
          <cell r="M145">
            <v>0.90909090909090906</v>
          </cell>
          <cell r="N145">
            <v>0.88888888888888884</v>
          </cell>
          <cell r="O145">
            <v>0.91666666666666663</v>
          </cell>
        </row>
        <row r="146">
          <cell r="A146">
            <v>27</v>
          </cell>
          <cell r="B146">
            <v>26</v>
          </cell>
          <cell r="C146">
            <v>42</v>
          </cell>
          <cell r="D146">
            <v>15</v>
          </cell>
          <cell r="L146">
            <v>0.875</v>
          </cell>
          <cell r="M146">
            <v>1</v>
          </cell>
          <cell r="N146">
            <v>1</v>
          </cell>
          <cell r="O146">
            <v>1</v>
          </cell>
        </row>
        <row r="147">
          <cell r="A147">
            <v>30</v>
          </cell>
          <cell r="B147">
            <v>30</v>
          </cell>
          <cell r="C147">
            <v>45</v>
          </cell>
          <cell r="D147">
            <v>15</v>
          </cell>
          <cell r="L147">
            <v>0.875</v>
          </cell>
          <cell r="M147">
            <v>0.81818181818181823</v>
          </cell>
          <cell r="N147">
            <v>0.88888888888888884</v>
          </cell>
          <cell r="O147">
            <v>1</v>
          </cell>
        </row>
        <row r="148">
          <cell r="A148">
            <v>21</v>
          </cell>
          <cell r="B148">
            <v>27</v>
          </cell>
          <cell r="C148">
            <v>41</v>
          </cell>
          <cell r="D148">
            <v>15</v>
          </cell>
          <cell r="L148">
            <v>1</v>
          </cell>
          <cell r="M148">
            <v>1</v>
          </cell>
          <cell r="N148">
            <v>1</v>
          </cell>
          <cell r="O148">
            <v>1</v>
          </cell>
        </row>
        <row r="149">
          <cell r="A149">
            <v>23</v>
          </cell>
          <cell r="B149">
            <v>23</v>
          </cell>
          <cell r="C149">
            <v>40</v>
          </cell>
          <cell r="D149">
            <v>15</v>
          </cell>
          <cell r="L149">
            <v>0.625</v>
          </cell>
          <cell r="M149">
            <v>0.86363636363636365</v>
          </cell>
          <cell r="N149">
            <v>0.85185185185185186</v>
          </cell>
          <cell r="O149">
            <v>1</v>
          </cell>
        </row>
        <row r="150">
          <cell r="A150">
            <v>30</v>
          </cell>
          <cell r="B150">
            <v>30</v>
          </cell>
          <cell r="C150">
            <v>45</v>
          </cell>
          <cell r="D150">
            <v>15</v>
          </cell>
          <cell r="L150">
            <v>0.70833333333333337</v>
          </cell>
          <cell r="M150">
            <v>0.68181818181818177</v>
          </cell>
          <cell r="N150">
            <v>0.81481481481481477</v>
          </cell>
          <cell r="O150">
            <v>1</v>
          </cell>
        </row>
        <row r="151">
          <cell r="A151">
            <v>24</v>
          </cell>
          <cell r="B151">
            <v>29</v>
          </cell>
          <cell r="C151">
            <v>41</v>
          </cell>
          <cell r="D151">
            <v>15</v>
          </cell>
          <cell r="L151">
            <v>1</v>
          </cell>
          <cell r="M151">
            <v>1</v>
          </cell>
          <cell r="N151">
            <v>1</v>
          </cell>
          <cell r="O151">
            <v>1</v>
          </cell>
        </row>
        <row r="152">
          <cell r="A152">
            <v>25</v>
          </cell>
          <cell r="B152">
            <v>28</v>
          </cell>
          <cell r="C152">
            <v>40</v>
          </cell>
          <cell r="D152">
            <v>15</v>
          </cell>
          <cell r="L152">
            <v>0.75</v>
          </cell>
          <cell r="M152">
            <v>0.95454545454545459</v>
          </cell>
          <cell r="N152">
            <v>0.85185185185185186</v>
          </cell>
          <cell r="O152">
            <v>1</v>
          </cell>
        </row>
        <row r="153">
          <cell r="A153">
            <v>29</v>
          </cell>
          <cell r="B153">
            <v>25</v>
          </cell>
          <cell r="C153">
            <v>45</v>
          </cell>
          <cell r="D153">
            <v>15</v>
          </cell>
          <cell r="L153">
            <v>0.79166666666666663</v>
          </cell>
          <cell r="M153">
            <v>0.90909090909090906</v>
          </cell>
          <cell r="N153">
            <v>0.81481481481481477</v>
          </cell>
          <cell r="O153">
            <v>1</v>
          </cell>
        </row>
        <row r="154">
          <cell r="A154">
            <v>28</v>
          </cell>
          <cell r="B154">
            <v>27</v>
          </cell>
          <cell r="C154">
            <v>42</v>
          </cell>
          <cell r="D154">
            <v>15</v>
          </cell>
          <cell r="L154">
            <v>0.95833333333333337</v>
          </cell>
          <cell r="M154">
            <v>0.77272727272727271</v>
          </cell>
          <cell r="N154">
            <v>1</v>
          </cell>
          <cell r="O154">
            <v>1</v>
          </cell>
        </row>
        <row r="155">
          <cell r="A155">
            <v>28</v>
          </cell>
          <cell r="B155">
            <v>27</v>
          </cell>
          <cell r="C155">
            <v>41</v>
          </cell>
          <cell r="D155">
            <v>15</v>
          </cell>
          <cell r="L155">
            <v>0.91666666666666663</v>
          </cell>
          <cell r="M155">
            <v>0.86363636363636365</v>
          </cell>
          <cell r="N155">
            <v>0.88888888888888884</v>
          </cell>
          <cell r="O155">
            <v>1</v>
          </cell>
        </row>
        <row r="156">
          <cell r="A156">
            <v>22</v>
          </cell>
          <cell r="B156">
            <v>22</v>
          </cell>
          <cell r="C156">
            <v>37</v>
          </cell>
          <cell r="D156">
            <v>15</v>
          </cell>
          <cell r="L156">
            <v>0.91666666666666663</v>
          </cell>
          <cell r="M156">
            <v>0.86363636363636365</v>
          </cell>
          <cell r="N156">
            <v>0.85185185185185186</v>
          </cell>
          <cell r="O156">
            <v>1</v>
          </cell>
        </row>
        <row r="157">
          <cell r="A157">
            <v>21</v>
          </cell>
          <cell r="B157">
            <v>20</v>
          </cell>
          <cell r="C157">
            <v>35</v>
          </cell>
          <cell r="D157">
            <v>15</v>
          </cell>
          <cell r="L157">
            <v>0.66666666666666663</v>
          </cell>
          <cell r="M157">
            <v>0.63636363636363635</v>
          </cell>
          <cell r="N157">
            <v>0.70370370370370372</v>
          </cell>
          <cell r="O157">
            <v>1</v>
          </cell>
        </row>
        <row r="158">
          <cell r="A158">
            <v>23</v>
          </cell>
          <cell r="B158">
            <v>26</v>
          </cell>
          <cell r="C158">
            <v>39</v>
          </cell>
          <cell r="D158">
            <v>15</v>
          </cell>
          <cell r="L158">
            <v>0.625</v>
          </cell>
          <cell r="M158">
            <v>0.54545454545454541</v>
          </cell>
          <cell r="N158">
            <v>0.62962962962962965</v>
          </cell>
          <cell r="O158">
            <v>1</v>
          </cell>
        </row>
        <row r="159">
          <cell r="A159">
            <v>30</v>
          </cell>
          <cell r="B159">
            <v>27</v>
          </cell>
          <cell r="C159">
            <v>45</v>
          </cell>
          <cell r="D159">
            <v>15</v>
          </cell>
          <cell r="L159">
            <v>0.70833333333333337</v>
          </cell>
          <cell r="M159">
            <v>0.81818181818181823</v>
          </cell>
          <cell r="N159">
            <v>0.77777777777777779</v>
          </cell>
          <cell r="O159">
            <v>1</v>
          </cell>
        </row>
        <row r="160">
          <cell r="A160">
            <v>30</v>
          </cell>
          <cell r="B160">
            <v>30</v>
          </cell>
          <cell r="C160">
            <v>44</v>
          </cell>
          <cell r="D160">
            <v>15</v>
          </cell>
          <cell r="L160">
            <v>1</v>
          </cell>
          <cell r="M160">
            <v>0.86363636363636365</v>
          </cell>
          <cell r="N160">
            <v>1</v>
          </cell>
          <cell r="O160">
            <v>1</v>
          </cell>
        </row>
        <row r="161">
          <cell r="A161">
            <v>29</v>
          </cell>
          <cell r="B161">
            <v>24</v>
          </cell>
          <cell r="C161">
            <v>34</v>
          </cell>
          <cell r="D161">
            <v>15</v>
          </cell>
          <cell r="L161">
            <v>1</v>
          </cell>
          <cell r="M161">
            <v>1</v>
          </cell>
          <cell r="N161">
            <v>0.96296296296296291</v>
          </cell>
          <cell r="O161">
            <v>1</v>
          </cell>
        </row>
        <row r="162">
          <cell r="A162">
            <v>30</v>
          </cell>
          <cell r="B162">
            <v>30</v>
          </cell>
          <cell r="C162">
            <v>45</v>
          </cell>
          <cell r="D162">
            <v>15</v>
          </cell>
          <cell r="L162">
            <v>0.95833333333333337</v>
          </cell>
          <cell r="M162">
            <v>0.72727272727272729</v>
          </cell>
          <cell r="N162">
            <v>0.59259259259259256</v>
          </cell>
          <cell r="O162">
            <v>1</v>
          </cell>
        </row>
        <row r="163">
          <cell r="A163">
            <v>30</v>
          </cell>
          <cell r="B163">
            <v>30</v>
          </cell>
          <cell r="C163">
            <v>44</v>
          </cell>
          <cell r="D163">
            <v>15</v>
          </cell>
          <cell r="L163">
            <v>1</v>
          </cell>
          <cell r="M163">
            <v>1</v>
          </cell>
          <cell r="N163">
            <v>1</v>
          </cell>
          <cell r="O163">
            <v>1</v>
          </cell>
        </row>
        <row r="164">
          <cell r="A164">
            <v>26</v>
          </cell>
          <cell r="B164">
            <v>28</v>
          </cell>
          <cell r="C164">
            <v>40</v>
          </cell>
          <cell r="D164">
            <v>15</v>
          </cell>
          <cell r="L164">
            <v>1</v>
          </cell>
          <cell r="M164">
            <v>1</v>
          </cell>
          <cell r="N164">
            <v>0.96296296296296291</v>
          </cell>
          <cell r="O164">
            <v>1</v>
          </cell>
        </row>
        <row r="165">
          <cell r="A165">
            <v>27</v>
          </cell>
          <cell r="B165">
            <v>23</v>
          </cell>
          <cell r="C165">
            <v>40</v>
          </cell>
          <cell r="D165">
            <v>15</v>
          </cell>
          <cell r="L165">
            <v>0.83333333333333337</v>
          </cell>
          <cell r="M165">
            <v>0.90909090909090906</v>
          </cell>
          <cell r="N165">
            <v>0.81481481481481477</v>
          </cell>
          <cell r="O165">
            <v>1</v>
          </cell>
        </row>
        <row r="166">
          <cell r="A166">
            <v>24</v>
          </cell>
          <cell r="B166">
            <v>23</v>
          </cell>
          <cell r="C166">
            <v>41</v>
          </cell>
          <cell r="D166">
            <v>15</v>
          </cell>
          <cell r="L166">
            <v>0.875</v>
          </cell>
          <cell r="M166">
            <v>0.68181818181818177</v>
          </cell>
          <cell r="N166">
            <v>0.81481481481481477</v>
          </cell>
          <cell r="O166">
            <v>1</v>
          </cell>
        </row>
        <row r="167">
          <cell r="L167">
            <v>0.75</v>
          </cell>
          <cell r="M167">
            <v>0.68181818181818177</v>
          </cell>
          <cell r="N167">
            <v>0.85185185185185186</v>
          </cell>
          <cell r="O167">
            <v>1</v>
          </cell>
        </row>
        <row r="169">
          <cell r="A169">
            <v>6</v>
          </cell>
          <cell r="B169">
            <v>8</v>
          </cell>
          <cell r="C169">
            <v>18</v>
          </cell>
          <cell r="D169">
            <v>3</v>
          </cell>
          <cell r="E169" t="str">
            <v>MIN</v>
          </cell>
        </row>
        <row r="170">
          <cell r="A170">
            <v>30</v>
          </cell>
          <cell r="B170">
            <v>30</v>
          </cell>
          <cell r="C170">
            <v>45</v>
          </cell>
          <cell r="D170">
            <v>15</v>
          </cell>
          <cell r="E170" t="str">
            <v>MAX</v>
          </cell>
        </row>
        <row r="171">
          <cell r="A171">
            <v>24</v>
          </cell>
          <cell r="B171">
            <v>22</v>
          </cell>
          <cell r="C171">
            <v>27</v>
          </cell>
          <cell r="D171">
            <v>12</v>
          </cell>
          <cell r="E171" t="str">
            <v>difference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19454-5C80-4650-94DB-B420724BD436}">
  <dimension ref="A1:AB166"/>
  <sheetViews>
    <sheetView topLeftCell="F145" workbookViewId="0">
      <selection activeCell="P24" sqref="P24"/>
    </sheetView>
  </sheetViews>
  <sheetFormatPr defaultRowHeight="15" x14ac:dyDescent="0.25"/>
  <sheetData>
    <row r="1" spans="1:28" x14ac:dyDescent="0.25">
      <c r="A1" s="1" t="s">
        <v>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 x14ac:dyDescent="0.25">
      <c r="A2" s="1">
        <v>1</v>
      </c>
      <c r="B2" s="1">
        <v>1</v>
      </c>
      <c r="C2" s="1">
        <v>1</v>
      </c>
      <c r="D2" s="1">
        <v>1</v>
      </c>
      <c r="E2" s="1">
        <v>2</v>
      </c>
      <c r="F2" s="1">
        <v>2</v>
      </c>
      <c r="G2" s="1">
        <f>SUM(A2:F2)</f>
        <v>8</v>
      </c>
      <c r="H2" s="1">
        <v>2</v>
      </c>
      <c r="I2" s="1">
        <v>2</v>
      </c>
      <c r="J2" s="1">
        <v>1</v>
      </c>
      <c r="K2" s="1">
        <v>1</v>
      </c>
      <c r="L2" s="1">
        <v>1</v>
      </c>
      <c r="M2" s="1">
        <v>1</v>
      </c>
      <c r="N2" s="1">
        <f>SUM(H2:M2)</f>
        <v>8</v>
      </c>
      <c r="O2" s="1">
        <v>2</v>
      </c>
      <c r="P2" s="1">
        <v>2</v>
      </c>
      <c r="Q2" s="1">
        <v>2</v>
      </c>
      <c r="R2" s="1">
        <v>2</v>
      </c>
      <c r="S2" s="1">
        <v>2</v>
      </c>
      <c r="T2" s="1">
        <v>2</v>
      </c>
      <c r="U2" s="1">
        <v>2</v>
      </c>
      <c r="V2" s="1">
        <v>2</v>
      </c>
      <c r="W2" s="1">
        <v>2</v>
      </c>
      <c r="X2" s="1">
        <f>SUM(O2:W2)</f>
        <v>18</v>
      </c>
      <c r="Y2" s="1">
        <v>2</v>
      </c>
      <c r="Z2" s="1">
        <v>1</v>
      </c>
      <c r="AA2" s="1">
        <v>1</v>
      </c>
      <c r="AB2" s="1">
        <f>SUM(Y2:AA2)</f>
        <v>4</v>
      </c>
    </row>
    <row r="3" spans="1:28" x14ac:dyDescent="0.25">
      <c r="A3" s="1">
        <v>2</v>
      </c>
      <c r="B3" s="1">
        <v>2</v>
      </c>
      <c r="C3" s="1">
        <v>3</v>
      </c>
      <c r="D3" s="1">
        <v>2</v>
      </c>
      <c r="E3" s="1">
        <v>3</v>
      </c>
      <c r="F3" s="1">
        <v>2</v>
      </c>
      <c r="G3" s="1">
        <f>SUM(A3:F3)</f>
        <v>14</v>
      </c>
      <c r="H3" s="1">
        <v>3</v>
      </c>
      <c r="I3" s="1">
        <v>2</v>
      </c>
      <c r="J3" s="1">
        <v>3</v>
      </c>
      <c r="K3" s="1">
        <v>2</v>
      </c>
      <c r="L3" s="1">
        <v>3</v>
      </c>
      <c r="M3" s="1">
        <v>2</v>
      </c>
      <c r="N3" s="1">
        <f t="shared" ref="N3:N66" si="0">SUM(H3:M3)</f>
        <v>15</v>
      </c>
      <c r="O3" s="1">
        <v>2</v>
      </c>
      <c r="P3" s="1">
        <v>1</v>
      </c>
      <c r="Q3" s="1">
        <v>1</v>
      </c>
      <c r="R3" s="1">
        <v>1</v>
      </c>
      <c r="S3" s="1">
        <v>1</v>
      </c>
      <c r="T3" s="1">
        <v>2</v>
      </c>
      <c r="U3" s="1">
        <v>2</v>
      </c>
      <c r="V3" s="1">
        <v>2</v>
      </c>
      <c r="W3" s="1">
        <v>2</v>
      </c>
      <c r="X3" s="1">
        <f t="shared" ref="X3:X66" si="1">SUM(O3:W3)</f>
        <v>14</v>
      </c>
      <c r="Y3" s="1">
        <v>1</v>
      </c>
      <c r="Z3" s="1">
        <v>2</v>
      </c>
      <c r="AA3" s="1">
        <v>1</v>
      </c>
      <c r="AB3" s="1">
        <f t="shared" ref="AB3:AB66" si="2">SUM(Y3:AA3)</f>
        <v>4</v>
      </c>
    </row>
    <row r="4" spans="1:28" x14ac:dyDescent="0.25">
      <c r="A4" s="1">
        <v>3</v>
      </c>
      <c r="B4" s="1">
        <v>3</v>
      </c>
      <c r="C4" s="1">
        <v>2</v>
      </c>
      <c r="D4" s="1">
        <v>2</v>
      </c>
      <c r="E4" s="1">
        <v>4</v>
      </c>
      <c r="F4" s="1">
        <v>2</v>
      </c>
      <c r="G4" s="1">
        <f>SUM(A4:F4)</f>
        <v>16</v>
      </c>
      <c r="H4" s="1">
        <v>2</v>
      </c>
      <c r="I4" s="1">
        <v>2</v>
      </c>
      <c r="J4" s="1">
        <v>3</v>
      </c>
      <c r="K4" s="1">
        <v>2</v>
      </c>
      <c r="L4" s="1">
        <v>3</v>
      </c>
      <c r="M4" s="1">
        <v>2</v>
      </c>
      <c r="N4" s="1">
        <f t="shared" si="0"/>
        <v>14</v>
      </c>
      <c r="O4" s="1">
        <v>1</v>
      </c>
      <c r="P4" s="1">
        <v>1</v>
      </c>
      <c r="Q4" s="1">
        <v>1</v>
      </c>
      <c r="R4" s="1">
        <v>1</v>
      </c>
      <c r="S4" s="1">
        <v>2</v>
      </c>
      <c r="T4" s="1">
        <v>1</v>
      </c>
      <c r="U4" s="1">
        <v>1</v>
      </c>
      <c r="V4" s="1">
        <v>1</v>
      </c>
      <c r="W4" s="1">
        <v>1</v>
      </c>
      <c r="X4" s="1">
        <f t="shared" si="1"/>
        <v>10</v>
      </c>
      <c r="Y4" s="1">
        <v>1</v>
      </c>
      <c r="Z4" s="1">
        <v>1</v>
      </c>
      <c r="AA4" s="1">
        <v>2</v>
      </c>
      <c r="AB4" s="1">
        <f t="shared" si="2"/>
        <v>4</v>
      </c>
    </row>
    <row r="5" spans="1:28" x14ac:dyDescent="0.25">
      <c r="A5" s="1">
        <v>2</v>
      </c>
      <c r="B5" s="1">
        <v>2</v>
      </c>
      <c r="C5" s="1">
        <v>2</v>
      </c>
      <c r="D5" s="1">
        <v>1</v>
      </c>
      <c r="E5" s="1">
        <v>2</v>
      </c>
      <c r="F5" s="1">
        <v>2</v>
      </c>
      <c r="G5" s="1">
        <f>SUM(A5:F5)</f>
        <v>11</v>
      </c>
      <c r="H5" s="1">
        <v>1</v>
      </c>
      <c r="I5" s="1">
        <v>1</v>
      </c>
      <c r="J5" s="1">
        <v>1</v>
      </c>
      <c r="K5" s="1">
        <v>2</v>
      </c>
      <c r="L5" s="1">
        <v>2</v>
      </c>
      <c r="M5" s="1">
        <v>2</v>
      </c>
      <c r="N5" s="1">
        <f t="shared" si="0"/>
        <v>9</v>
      </c>
      <c r="O5" s="1">
        <v>1</v>
      </c>
      <c r="P5" s="1">
        <v>1</v>
      </c>
      <c r="Q5" s="1">
        <v>1</v>
      </c>
      <c r="R5" s="1">
        <v>1</v>
      </c>
      <c r="S5" s="1">
        <v>1</v>
      </c>
      <c r="T5" s="1">
        <v>2</v>
      </c>
      <c r="U5" s="1">
        <v>1</v>
      </c>
      <c r="V5" s="1">
        <v>1</v>
      </c>
      <c r="W5" s="1">
        <v>1</v>
      </c>
      <c r="X5" s="1">
        <f t="shared" si="1"/>
        <v>10</v>
      </c>
      <c r="Y5" s="1">
        <v>2</v>
      </c>
      <c r="Z5" s="1">
        <v>2</v>
      </c>
      <c r="AA5" s="1">
        <v>2</v>
      </c>
      <c r="AB5" s="1">
        <f t="shared" si="2"/>
        <v>6</v>
      </c>
    </row>
    <row r="6" spans="1:28" x14ac:dyDescent="0.25">
      <c r="A6" s="1">
        <v>3</v>
      </c>
      <c r="B6" s="1">
        <v>4</v>
      </c>
      <c r="C6" s="1">
        <v>4</v>
      </c>
      <c r="D6" s="1">
        <v>5</v>
      </c>
      <c r="E6" s="1">
        <v>3</v>
      </c>
      <c r="F6" s="1">
        <v>3</v>
      </c>
      <c r="G6" s="1">
        <f>SUM(A6:F6)</f>
        <v>22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2</v>
      </c>
      <c r="N6" s="1">
        <f t="shared" si="0"/>
        <v>7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f t="shared" si="1"/>
        <v>9</v>
      </c>
      <c r="Y6" s="1">
        <v>2</v>
      </c>
      <c r="Z6" s="1">
        <v>1</v>
      </c>
      <c r="AA6" s="1">
        <v>2</v>
      </c>
      <c r="AB6" s="1">
        <f t="shared" si="2"/>
        <v>5</v>
      </c>
    </row>
    <row r="7" spans="1:28" x14ac:dyDescent="0.25">
      <c r="A7" s="1">
        <v>2</v>
      </c>
      <c r="B7" s="1">
        <v>2</v>
      </c>
      <c r="C7" s="1">
        <v>3</v>
      </c>
      <c r="D7" s="1">
        <v>2</v>
      </c>
      <c r="E7" s="1">
        <v>3</v>
      </c>
      <c r="F7" s="1">
        <v>2</v>
      </c>
      <c r="G7" s="1">
        <f>SUM(A7:F7)</f>
        <v>14</v>
      </c>
      <c r="H7" s="1">
        <v>2</v>
      </c>
      <c r="I7" s="1">
        <v>2</v>
      </c>
      <c r="J7" s="1">
        <v>2</v>
      </c>
      <c r="K7" s="1">
        <v>2</v>
      </c>
      <c r="L7" s="1">
        <v>2</v>
      </c>
      <c r="M7" s="1">
        <v>1</v>
      </c>
      <c r="N7" s="1">
        <f t="shared" si="0"/>
        <v>11</v>
      </c>
      <c r="O7" s="1">
        <v>2</v>
      </c>
      <c r="P7" s="1">
        <v>1</v>
      </c>
      <c r="Q7" s="1">
        <v>3</v>
      </c>
      <c r="R7" s="1">
        <v>2</v>
      </c>
      <c r="S7" s="1">
        <v>1</v>
      </c>
      <c r="T7" s="1">
        <v>1</v>
      </c>
      <c r="U7" s="1">
        <v>2</v>
      </c>
      <c r="V7" s="1">
        <v>2</v>
      </c>
      <c r="W7" s="1">
        <v>1</v>
      </c>
      <c r="X7" s="1">
        <f t="shared" si="1"/>
        <v>15</v>
      </c>
      <c r="Y7" s="1">
        <v>2</v>
      </c>
      <c r="Z7" s="1">
        <v>2</v>
      </c>
      <c r="AA7" s="1">
        <v>2</v>
      </c>
      <c r="AB7" s="1">
        <f t="shared" si="2"/>
        <v>6</v>
      </c>
    </row>
    <row r="8" spans="1:28" x14ac:dyDescent="0.25">
      <c r="A8" s="1">
        <v>3</v>
      </c>
      <c r="B8" s="1">
        <v>3</v>
      </c>
      <c r="C8" s="1">
        <v>2</v>
      </c>
      <c r="D8" s="1">
        <v>3</v>
      </c>
      <c r="E8" s="1">
        <v>3</v>
      </c>
      <c r="F8" s="1">
        <v>4</v>
      </c>
      <c r="G8" s="1">
        <f>SUM(A8:F8)</f>
        <v>18</v>
      </c>
      <c r="H8" s="1">
        <v>1</v>
      </c>
      <c r="I8" s="1">
        <v>2</v>
      </c>
      <c r="J8" s="1">
        <v>1</v>
      </c>
      <c r="K8" s="1">
        <v>2</v>
      </c>
      <c r="L8" s="1">
        <v>1</v>
      </c>
      <c r="M8" s="1">
        <v>1</v>
      </c>
      <c r="N8" s="1">
        <f t="shared" si="0"/>
        <v>8</v>
      </c>
      <c r="O8" s="1">
        <v>1</v>
      </c>
      <c r="P8" s="1">
        <v>1</v>
      </c>
      <c r="Q8" s="1">
        <v>1</v>
      </c>
      <c r="R8" s="1">
        <v>1</v>
      </c>
      <c r="S8" s="1">
        <v>1</v>
      </c>
      <c r="T8" s="1">
        <v>1</v>
      </c>
      <c r="U8" s="1">
        <v>1</v>
      </c>
      <c r="V8" s="1">
        <v>1</v>
      </c>
      <c r="W8" s="1">
        <v>1</v>
      </c>
      <c r="X8" s="1">
        <f t="shared" si="1"/>
        <v>9</v>
      </c>
      <c r="Y8" s="1">
        <v>1</v>
      </c>
      <c r="Z8" s="1">
        <v>2</v>
      </c>
      <c r="AA8" s="1">
        <v>1</v>
      </c>
      <c r="AB8" s="1">
        <f t="shared" si="2"/>
        <v>4</v>
      </c>
    </row>
    <row r="9" spans="1:28" x14ac:dyDescent="0.25">
      <c r="A9" s="1">
        <v>3</v>
      </c>
      <c r="B9" s="1">
        <v>3</v>
      </c>
      <c r="C9" s="1">
        <v>2</v>
      </c>
      <c r="D9" s="1">
        <v>2</v>
      </c>
      <c r="E9" s="1">
        <v>2</v>
      </c>
      <c r="F9" s="1">
        <v>3</v>
      </c>
      <c r="G9" s="1">
        <f>SUM(A9:F9)</f>
        <v>15</v>
      </c>
      <c r="H9" s="1">
        <v>2</v>
      </c>
      <c r="I9" s="1">
        <v>2</v>
      </c>
      <c r="J9" s="1">
        <v>2</v>
      </c>
      <c r="K9" s="1">
        <v>2</v>
      </c>
      <c r="L9" s="1">
        <v>1</v>
      </c>
      <c r="M9" s="1">
        <v>1</v>
      </c>
      <c r="N9" s="1">
        <f t="shared" si="0"/>
        <v>10</v>
      </c>
      <c r="O9" s="1">
        <v>1</v>
      </c>
      <c r="P9" s="1">
        <v>1</v>
      </c>
      <c r="Q9" s="1">
        <v>1</v>
      </c>
      <c r="R9" s="1">
        <v>2</v>
      </c>
      <c r="S9" s="1">
        <v>1</v>
      </c>
      <c r="T9" s="1">
        <v>2</v>
      </c>
      <c r="U9" s="1">
        <v>1</v>
      </c>
      <c r="V9" s="1">
        <v>1</v>
      </c>
      <c r="W9" s="1">
        <v>1</v>
      </c>
      <c r="X9" s="1">
        <f t="shared" si="1"/>
        <v>11</v>
      </c>
      <c r="Y9" s="1">
        <v>2</v>
      </c>
      <c r="Z9" s="1">
        <v>2</v>
      </c>
      <c r="AA9" s="1">
        <v>2</v>
      </c>
      <c r="AB9" s="1">
        <f t="shared" si="2"/>
        <v>6</v>
      </c>
    </row>
    <row r="10" spans="1:28" x14ac:dyDescent="0.25">
      <c r="A10" s="1">
        <v>3</v>
      </c>
      <c r="B10" s="1">
        <v>3</v>
      </c>
      <c r="C10" s="1">
        <v>3</v>
      </c>
      <c r="D10" s="1">
        <v>2</v>
      </c>
      <c r="E10" s="1">
        <v>3</v>
      </c>
      <c r="F10" s="1">
        <v>3</v>
      </c>
      <c r="G10" s="1">
        <f>SUM(A10:F10)</f>
        <v>17</v>
      </c>
      <c r="H10" s="1">
        <v>1</v>
      </c>
      <c r="I10" s="1">
        <v>1</v>
      </c>
      <c r="J10" s="1">
        <v>1</v>
      </c>
      <c r="K10" s="1">
        <v>1</v>
      </c>
      <c r="L10" s="1">
        <v>2</v>
      </c>
      <c r="M10" s="1">
        <v>2</v>
      </c>
      <c r="N10" s="1">
        <f t="shared" si="0"/>
        <v>8</v>
      </c>
      <c r="O10" s="1">
        <v>2</v>
      </c>
      <c r="P10" s="1">
        <v>2</v>
      </c>
      <c r="Q10" s="1">
        <v>2</v>
      </c>
      <c r="R10" s="1">
        <v>1</v>
      </c>
      <c r="S10" s="1">
        <v>1</v>
      </c>
      <c r="T10" s="1">
        <v>1</v>
      </c>
      <c r="U10" s="1">
        <v>2</v>
      </c>
      <c r="V10" s="1">
        <v>2</v>
      </c>
      <c r="W10" s="1">
        <v>2</v>
      </c>
      <c r="X10" s="1">
        <f t="shared" si="1"/>
        <v>15</v>
      </c>
      <c r="Y10" s="1">
        <v>1</v>
      </c>
      <c r="Z10" s="1">
        <v>2</v>
      </c>
      <c r="AA10" s="1">
        <v>2</v>
      </c>
      <c r="AB10" s="1">
        <f t="shared" si="2"/>
        <v>5</v>
      </c>
    </row>
    <row r="11" spans="1:28" x14ac:dyDescent="0.25">
      <c r="A11" s="1">
        <v>4</v>
      </c>
      <c r="B11" s="1">
        <v>4</v>
      </c>
      <c r="C11" s="1">
        <v>3</v>
      </c>
      <c r="D11" s="1">
        <v>3</v>
      </c>
      <c r="E11" s="1">
        <v>3</v>
      </c>
      <c r="F11" s="1">
        <v>3</v>
      </c>
      <c r="G11" s="1">
        <f>SUM(A11:F11)</f>
        <v>20</v>
      </c>
      <c r="H11" s="1">
        <v>2</v>
      </c>
      <c r="I11" s="1">
        <v>2</v>
      </c>
      <c r="J11" s="1">
        <v>2</v>
      </c>
      <c r="K11" s="1">
        <v>2</v>
      </c>
      <c r="L11" s="1">
        <v>2</v>
      </c>
      <c r="M11" s="1">
        <v>2</v>
      </c>
      <c r="N11" s="1">
        <f t="shared" si="0"/>
        <v>12</v>
      </c>
      <c r="O11" s="1">
        <v>2</v>
      </c>
      <c r="P11" s="1">
        <v>2</v>
      </c>
      <c r="Q11" s="1">
        <v>1</v>
      </c>
      <c r="R11" s="1">
        <v>1</v>
      </c>
      <c r="S11" s="1">
        <v>1</v>
      </c>
      <c r="T11" s="1">
        <v>1</v>
      </c>
      <c r="U11" s="1">
        <v>1</v>
      </c>
      <c r="V11" s="1">
        <v>1</v>
      </c>
      <c r="W11" s="1">
        <v>1</v>
      </c>
      <c r="X11" s="1">
        <f t="shared" si="1"/>
        <v>11</v>
      </c>
      <c r="Y11" s="1">
        <v>2</v>
      </c>
      <c r="Z11" s="1">
        <v>1</v>
      </c>
      <c r="AA11" s="1">
        <v>1</v>
      </c>
      <c r="AB11" s="1">
        <f t="shared" si="2"/>
        <v>4</v>
      </c>
    </row>
    <row r="12" spans="1:28" x14ac:dyDescent="0.25">
      <c r="A12" s="1">
        <v>2</v>
      </c>
      <c r="B12" s="1">
        <v>3</v>
      </c>
      <c r="C12" s="1">
        <v>3</v>
      </c>
      <c r="D12" s="1">
        <v>4</v>
      </c>
      <c r="E12" s="1">
        <v>4</v>
      </c>
      <c r="F12" s="1">
        <v>4</v>
      </c>
      <c r="G12" s="1">
        <f>SUM(A12:F12)</f>
        <v>20</v>
      </c>
      <c r="H12" s="1">
        <v>1</v>
      </c>
      <c r="I12" s="1">
        <v>1</v>
      </c>
      <c r="J12" s="1">
        <v>1</v>
      </c>
      <c r="K12" s="1">
        <v>1</v>
      </c>
      <c r="L12" s="1">
        <v>2</v>
      </c>
      <c r="M12" s="1">
        <v>2</v>
      </c>
      <c r="N12" s="1">
        <f t="shared" si="0"/>
        <v>8</v>
      </c>
      <c r="O12" s="1">
        <v>1</v>
      </c>
      <c r="P12" s="1">
        <v>1</v>
      </c>
      <c r="Q12" s="1">
        <v>2</v>
      </c>
      <c r="R12" s="1">
        <v>1</v>
      </c>
      <c r="S12" s="1">
        <v>1</v>
      </c>
      <c r="T12" s="1">
        <v>1</v>
      </c>
      <c r="U12" s="1">
        <v>1</v>
      </c>
      <c r="V12" s="1">
        <v>1</v>
      </c>
      <c r="W12" s="1">
        <v>2</v>
      </c>
      <c r="X12" s="1">
        <f t="shared" si="1"/>
        <v>11</v>
      </c>
      <c r="Y12" s="1">
        <v>2</v>
      </c>
      <c r="Z12" s="1">
        <v>2</v>
      </c>
      <c r="AA12" s="1">
        <v>3</v>
      </c>
      <c r="AB12" s="1">
        <f t="shared" si="2"/>
        <v>7</v>
      </c>
    </row>
    <row r="13" spans="1:28" x14ac:dyDescent="0.25">
      <c r="A13" s="1">
        <v>4</v>
      </c>
      <c r="B13" s="1">
        <v>4</v>
      </c>
      <c r="C13" s="1">
        <v>3</v>
      </c>
      <c r="D13" s="1">
        <v>4</v>
      </c>
      <c r="E13" s="1">
        <v>4</v>
      </c>
      <c r="F13" s="1">
        <v>3</v>
      </c>
      <c r="G13" s="1">
        <f>SUM(A13:F13)</f>
        <v>22</v>
      </c>
      <c r="H13" s="1">
        <v>2</v>
      </c>
      <c r="I13" s="1">
        <v>2</v>
      </c>
      <c r="J13" s="1">
        <v>2</v>
      </c>
      <c r="K13" s="1">
        <v>2</v>
      </c>
      <c r="L13" s="1">
        <v>1</v>
      </c>
      <c r="M13" s="1">
        <v>1</v>
      </c>
      <c r="N13" s="1">
        <f t="shared" si="0"/>
        <v>10</v>
      </c>
      <c r="O13" s="1">
        <v>2</v>
      </c>
      <c r="P13" s="1">
        <v>1</v>
      </c>
      <c r="Q13" s="1">
        <v>1</v>
      </c>
      <c r="R13" s="1">
        <v>1</v>
      </c>
      <c r="S13" s="1">
        <v>1</v>
      </c>
      <c r="T13" s="1">
        <v>1</v>
      </c>
      <c r="U13" s="1">
        <v>2</v>
      </c>
      <c r="V13" s="1">
        <v>2</v>
      </c>
      <c r="W13" s="1">
        <v>2</v>
      </c>
      <c r="X13" s="1">
        <f t="shared" si="1"/>
        <v>13</v>
      </c>
      <c r="Y13" s="1">
        <v>2</v>
      </c>
      <c r="Z13" s="1">
        <v>2</v>
      </c>
      <c r="AA13" s="1">
        <v>1</v>
      </c>
      <c r="AB13" s="1">
        <f t="shared" si="2"/>
        <v>5</v>
      </c>
    </row>
    <row r="14" spans="1:28" x14ac:dyDescent="0.25">
      <c r="A14" s="1">
        <v>3</v>
      </c>
      <c r="B14" s="1">
        <v>3</v>
      </c>
      <c r="C14" s="1">
        <v>3</v>
      </c>
      <c r="D14" s="1">
        <v>3</v>
      </c>
      <c r="E14" s="1">
        <v>4</v>
      </c>
      <c r="F14" s="1">
        <v>4</v>
      </c>
      <c r="G14" s="1">
        <f>SUM(A14:F14)</f>
        <v>20</v>
      </c>
      <c r="H14" s="1">
        <v>2</v>
      </c>
      <c r="I14" s="1">
        <v>2</v>
      </c>
      <c r="J14" s="1">
        <v>1</v>
      </c>
      <c r="K14" s="1">
        <v>1</v>
      </c>
      <c r="L14" s="1">
        <v>1</v>
      </c>
      <c r="M14" s="1">
        <v>1</v>
      </c>
      <c r="N14" s="1">
        <f t="shared" si="0"/>
        <v>8</v>
      </c>
      <c r="O14" s="1">
        <v>1</v>
      </c>
      <c r="P14" s="1">
        <v>2</v>
      </c>
      <c r="Q14" s="1">
        <v>2</v>
      </c>
      <c r="R14" s="1">
        <v>2</v>
      </c>
      <c r="S14" s="1">
        <v>1</v>
      </c>
      <c r="T14" s="1">
        <v>1</v>
      </c>
      <c r="U14" s="1">
        <v>1</v>
      </c>
      <c r="V14" s="1">
        <v>1</v>
      </c>
      <c r="W14" s="1">
        <v>2</v>
      </c>
      <c r="X14" s="1">
        <f t="shared" si="1"/>
        <v>13</v>
      </c>
      <c r="Y14" s="1">
        <v>1</v>
      </c>
      <c r="Z14" s="1">
        <v>2</v>
      </c>
      <c r="AA14" s="1">
        <v>2</v>
      </c>
      <c r="AB14" s="1">
        <f t="shared" si="2"/>
        <v>5</v>
      </c>
    </row>
    <row r="15" spans="1:28" x14ac:dyDescent="0.25">
      <c r="A15" s="1">
        <v>4</v>
      </c>
      <c r="B15" s="1">
        <v>3</v>
      </c>
      <c r="C15" s="1">
        <v>4</v>
      </c>
      <c r="D15" s="1">
        <v>2</v>
      </c>
      <c r="E15" s="1">
        <v>3</v>
      </c>
      <c r="F15" s="1">
        <v>2</v>
      </c>
      <c r="G15" s="1">
        <f>SUM(A15:F15)</f>
        <v>18</v>
      </c>
      <c r="H15" s="1">
        <v>1</v>
      </c>
      <c r="I15" s="1">
        <v>2</v>
      </c>
      <c r="J15" s="1">
        <v>2</v>
      </c>
      <c r="K15" s="1">
        <v>1</v>
      </c>
      <c r="L15" s="1">
        <v>1</v>
      </c>
      <c r="M15" s="1">
        <v>2</v>
      </c>
      <c r="N15" s="1">
        <f t="shared" si="0"/>
        <v>9</v>
      </c>
      <c r="O15" s="1">
        <v>1</v>
      </c>
      <c r="P15" s="1">
        <v>1</v>
      </c>
      <c r="Q15" s="1">
        <v>2</v>
      </c>
      <c r="R15" s="1">
        <v>1</v>
      </c>
      <c r="S15" s="1">
        <v>1</v>
      </c>
      <c r="T15" s="1">
        <v>1</v>
      </c>
      <c r="U15" s="1">
        <v>2</v>
      </c>
      <c r="V15" s="1">
        <v>1</v>
      </c>
      <c r="W15" s="1">
        <v>2</v>
      </c>
      <c r="X15" s="1">
        <f t="shared" si="1"/>
        <v>12</v>
      </c>
      <c r="Y15" s="1">
        <v>1</v>
      </c>
      <c r="Z15" s="1">
        <v>1</v>
      </c>
      <c r="AA15" s="1">
        <v>2</v>
      </c>
      <c r="AB15" s="1">
        <f t="shared" si="2"/>
        <v>4</v>
      </c>
    </row>
    <row r="16" spans="1:28" x14ac:dyDescent="0.25">
      <c r="A16" s="1">
        <v>2</v>
      </c>
      <c r="B16" s="1">
        <v>2</v>
      </c>
      <c r="C16" s="1">
        <v>4</v>
      </c>
      <c r="D16" s="1">
        <v>3</v>
      </c>
      <c r="E16" s="1">
        <v>4</v>
      </c>
      <c r="F16" s="1">
        <v>3</v>
      </c>
      <c r="G16" s="1">
        <f>SUM(A16:F16)</f>
        <v>18</v>
      </c>
      <c r="H16" s="1">
        <v>1</v>
      </c>
      <c r="I16" s="1">
        <v>2</v>
      </c>
      <c r="J16" s="1">
        <v>1</v>
      </c>
      <c r="K16" s="1">
        <v>1</v>
      </c>
      <c r="L16" s="1">
        <v>1</v>
      </c>
      <c r="M16" s="1">
        <v>2</v>
      </c>
      <c r="N16" s="1">
        <f t="shared" si="0"/>
        <v>8</v>
      </c>
      <c r="O16" s="1">
        <v>1</v>
      </c>
      <c r="P16" s="1">
        <v>2</v>
      </c>
      <c r="Q16" s="1">
        <v>2</v>
      </c>
      <c r="R16" s="1">
        <v>3</v>
      </c>
      <c r="S16" s="1">
        <v>1</v>
      </c>
      <c r="T16" s="1">
        <v>2</v>
      </c>
      <c r="U16" s="1">
        <v>1</v>
      </c>
      <c r="V16" s="1">
        <v>1</v>
      </c>
      <c r="W16" s="1">
        <v>2</v>
      </c>
      <c r="X16" s="1">
        <f t="shared" si="1"/>
        <v>15</v>
      </c>
      <c r="Y16" s="1">
        <v>1</v>
      </c>
      <c r="Z16" s="1">
        <v>2</v>
      </c>
      <c r="AA16" s="1">
        <v>2</v>
      </c>
      <c r="AB16" s="1">
        <f t="shared" si="2"/>
        <v>5</v>
      </c>
    </row>
    <row r="17" spans="1:28" x14ac:dyDescent="0.25">
      <c r="A17" s="1">
        <v>3</v>
      </c>
      <c r="B17" s="1">
        <v>4</v>
      </c>
      <c r="C17" s="1">
        <v>4</v>
      </c>
      <c r="D17" s="1">
        <v>4</v>
      </c>
      <c r="E17" s="1">
        <v>3</v>
      </c>
      <c r="F17" s="1">
        <v>3</v>
      </c>
      <c r="G17" s="1">
        <f>SUM(A17:F17)</f>
        <v>21</v>
      </c>
      <c r="H17" s="1">
        <v>2</v>
      </c>
      <c r="I17" s="1">
        <v>2</v>
      </c>
      <c r="J17" s="1">
        <v>2</v>
      </c>
      <c r="K17" s="1">
        <v>1</v>
      </c>
      <c r="L17" s="1">
        <v>2</v>
      </c>
      <c r="M17" s="1">
        <v>1</v>
      </c>
      <c r="N17" s="1">
        <f t="shared" si="0"/>
        <v>10</v>
      </c>
      <c r="O17" s="1">
        <v>1</v>
      </c>
      <c r="P17" s="1">
        <v>1</v>
      </c>
      <c r="Q17" s="1">
        <v>2</v>
      </c>
      <c r="R17" s="1">
        <v>3</v>
      </c>
      <c r="S17" s="1">
        <v>2</v>
      </c>
      <c r="T17" s="1">
        <v>2</v>
      </c>
      <c r="U17" s="1">
        <v>1</v>
      </c>
      <c r="V17" s="1">
        <v>3</v>
      </c>
      <c r="W17" s="1">
        <v>1</v>
      </c>
      <c r="X17" s="1">
        <f t="shared" si="1"/>
        <v>16</v>
      </c>
      <c r="Y17" s="1">
        <v>2</v>
      </c>
      <c r="Z17" s="1">
        <v>2</v>
      </c>
      <c r="AA17" s="1">
        <v>3</v>
      </c>
      <c r="AB17" s="1">
        <f t="shared" si="2"/>
        <v>7</v>
      </c>
    </row>
    <row r="18" spans="1:28" x14ac:dyDescent="0.25">
      <c r="A18" s="1">
        <v>4</v>
      </c>
      <c r="B18" s="1">
        <v>4</v>
      </c>
      <c r="C18" s="1">
        <v>4</v>
      </c>
      <c r="D18" s="1">
        <v>4</v>
      </c>
      <c r="E18" s="1">
        <v>4</v>
      </c>
      <c r="F18" s="1">
        <v>4</v>
      </c>
      <c r="G18" s="1">
        <f>SUM(A18:F18)</f>
        <v>24</v>
      </c>
      <c r="H18" s="1">
        <v>2</v>
      </c>
      <c r="I18" s="1">
        <v>2</v>
      </c>
      <c r="J18" s="1">
        <v>2</v>
      </c>
      <c r="K18" s="1">
        <v>2</v>
      </c>
      <c r="L18" s="1">
        <v>2</v>
      </c>
      <c r="M18" s="1">
        <v>2</v>
      </c>
      <c r="N18" s="1">
        <f t="shared" si="0"/>
        <v>12</v>
      </c>
      <c r="O18" s="1">
        <v>3</v>
      </c>
      <c r="P18" s="1">
        <v>2</v>
      </c>
      <c r="Q18" s="1">
        <v>1</v>
      </c>
      <c r="R18" s="1">
        <v>3</v>
      </c>
      <c r="S18" s="1">
        <v>1</v>
      </c>
      <c r="T18" s="1">
        <v>3</v>
      </c>
      <c r="U18" s="1">
        <v>3</v>
      </c>
      <c r="V18" s="1">
        <v>1</v>
      </c>
      <c r="W18" s="1">
        <v>1</v>
      </c>
      <c r="X18" s="1">
        <f t="shared" si="1"/>
        <v>18</v>
      </c>
      <c r="Y18" s="1">
        <v>2</v>
      </c>
      <c r="Z18" s="1">
        <v>3</v>
      </c>
      <c r="AA18" s="1">
        <v>2</v>
      </c>
      <c r="AB18" s="1">
        <f t="shared" si="2"/>
        <v>7</v>
      </c>
    </row>
    <row r="19" spans="1:28" x14ac:dyDescent="0.25">
      <c r="A19" s="1">
        <v>4</v>
      </c>
      <c r="B19" s="1">
        <v>4</v>
      </c>
      <c r="C19" s="1">
        <v>4</v>
      </c>
      <c r="D19" s="1">
        <v>4</v>
      </c>
      <c r="E19" s="1">
        <v>4</v>
      </c>
      <c r="F19" s="1">
        <v>4</v>
      </c>
      <c r="G19" s="1">
        <f>SUM(A19:F19)</f>
        <v>24</v>
      </c>
      <c r="H19" s="1">
        <v>2</v>
      </c>
      <c r="I19" s="1">
        <v>1</v>
      </c>
      <c r="J19" s="1">
        <v>2</v>
      </c>
      <c r="K19" s="1">
        <v>1</v>
      </c>
      <c r="L19" s="1">
        <v>2</v>
      </c>
      <c r="M19" s="1">
        <v>1</v>
      </c>
      <c r="N19" s="1">
        <f t="shared" si="0"/>
        <v>9</v>
      </c>
      <c r="O19" s="1">
        <v>1</v>
      </c>
      <c r="P19" s="1">
        <v>1</v>
      </c>
      <c r="Q19" s="1">
        <v>2</v>
      </c>
      <c r="R19" s="1">
        <v>3</v>
      </c>
      <c r="S19" s="1">
        <v>1</v>
      </c>
      <c r="T19" s="1">
        <v>3</v>
      </c>
      <c r="U19" s="1">
        <v>1</v>
      </c>
      <c r="V19" s="1">
        <v>1</v>
      </c>
      <c r="W19" s="1">
        <v>2</v>
      </c>
      <c r="X19" s="1">
        <f t="shared" si="1"/>
        <v>15</v>
      </c>
      <c r="Y19" s="1">
        <v>2</v>
      </c>
      <c r="Z19" s="1">
        <v>1</v>
      </c>
      <c r="AA19" s="1">
        <v>2</v>
      </c>
      <c r="AB19" s="1">
        <f t="shared" si="2"/>
        <v>5</v>
      </c>
    </row>
    <row r="20" spans="1:28" x14ac:dyDescent="0.25">
      <c r="A20" s="1">
        <v>3</v>
      </c>
      <c r="B20" s="1">
        <v>2</v>
      </c>
      <c r="C20" s="1">
        <v>3</v>
      </c>
      <c r="D20" s="1">
        <v>4</v>
      </c>
      <c r="E20" s="1">
        <v>3</v>
      </c>
      <c r="F20" s="1">
        <v>4</v>
      </c>
      <c r="G20" s="1">
        <f>SUM(A20:F20)</f>
        <v>19</v>
      </c>
      <c r="H20" s="1">
        <v>1</v>
      </c>
      <c r="I20" s="1">
        <v>2</v>
      </c>
      <c r="J20" s="1">
        <v>2</v>
      </c>
      <c r="K20" s="1">
        <v>2</v>
      </c>
      <c r="L20" s="1">
        <v>2</v>
      </c>
      <c r="M20" s="1">
        <v>1</v>
      </c>
      <c r="N20" s="1">
        <f t="shared" si="0"/>
        <v>10</v>
      </c>
      <c r="O20" s="1">
        <v>2</v>
      </c>
      <c r="P20" s="1">
        <v>1</v>
      </c>
      <c r="Q20" s="1">
        <v>1</v>
      </c>
      <c r="R20" s="1">
        <v>2</v>
      </c>
      <c r="S20" s="1">
        <v>1</v>
      </c>
      <c r="T20" s="1">
        <v>2</v>
      </c>
      <c r="U20" s="1">
        <v>3</v>
      </c>
      <c r="V20" s="1">
        <v>2</v>
      </c>
      <c r="W20" s="1">
        <v>3</v>
      </c>
      <c r="X20" s="1">
        <f t="shared" si="1"/>
        <v>17</v>
      </c>
      <c r="Y20" s="1">
        <v>2</v>
      </c>
      <c r="Z20" s="1">
        <v>2</v>
      </c>
      <c r="AA20" s="1">
        <v>3</v>
      </c>
      <c r="AB20" s="1">
        <f t="shared" si="2"/>
        <v>7</v>
      </c>
    </row>
    <row r="21" spans="1:28" x14ac:dyDescent="0.25">
      <c r="A21" s="1">
        <v>3</v>
      </c>
      <c r="B21" s="1">
        <v>4</v>
      </c>
      <c r="C21" s="1">
        <v>4</v>
      </c>
      <c r="D21" s="1">
        <v>2</v>
      </c>
      <c r="E21" s="1">
        <v>3</v>
      </c>
      <c r="F21" s="1">
        <v>3</v>
      </c>
      <c r="G21" s="1">
        <f>SUM(A21:F21)</f>
        <v>19</v>
      </c>
      <c r="H21" s="1">
        <v>2</v>
      </c>
      <c r="I21" s="1">
        <v>2</v>
      </c>
      <c r="J21" s="1">
        <v>1</v>
      </c>
      <c r="K21" s="1">
        <v>1</v>
      </c>
      <c r="L21" s="1">
        <v>1</v>
      </c>
      <c r="M21" s="1">
        <v>1</v>
      </c>
      <c r="N21" s="1">
        <f t="shared" si="0"/>
        <v>8</v>
      </c>
      <c r="O21" s="1">
        <v>2</v>
      </c>
      <c r="P21" s="1">
        <v>1</v>
      </c>
      <c r="Q21" s="1">
        <v>2</v>
      </c>
      <c r="R21" s="1">
        <v>2</v>
      </c>
      <c r="S21" s="1">
        <v>2</v>
      </c>
      <c r="T21" s="1">
        <v>1</v>
      </c>
      <c r="U21" s="1">
        <v>1</v>
      </c>
      <c r="V21" s="1">
        <v>1</v>
      </c>
      <c r="W21" s="1">
        <v>2</v>
      </c>
      <c r="X21" s="1">
        <f t="shared" si="1"/>
        <v>14</v>
      </c>
      <c r="Y21" s="1">
        <v>1</v>
      </c>
      <c r="Z21" s="1">
        <v>2</v>
      </c>
      <c r="AA21" s="1">
        <v>3</v>
      </c>
      <c r="AB21" s="1">
        <f t="shared" si="2"/>
        <v>6</v>
      </c>
    </row>
    <row r="22" spans="1:28" x14ac:dyDescent="0.25">
      <c r="A22" s="1">
        <v>3</v>
      </c>
      <c r="B22" s="1">
        <v>4</v>
      </c>
      <c r="C22" s="1">
        <v>3</v>
      </c>
      <c r="D22" s="1">
        <v>4</v>
      </c>
      <c r="E22" s="1">
        <v>4</v>
      </c>
      <c r="F22" s="1">
        <v>4</v>
      </c>
      <c r="G22" s="1">
        <f>SUM(A22:F22)</f>
        <v>22</v>
      </c>
      <c r="H22" s="1">
        <v>2</v>
      </c>
      <c r="I22" s="1">
        <v>3</v>
      </c>
      <c r="J22" s="1">
        <v>2</v>
      </c>
      <c r="K22" s="1">
        <v>2</v>
      </c>
      <c r="L22" s="1">
        <v>2</v>
      </c>
      <c r="M22" s="1">
        <v>2</v>
      </c>
      <c r="N22" s="1">
        <f t="shared" si="0"/>
        <v>13</v>
      </c>
      <c r="O22" s="1">
        <v>2</v>
      </c>
      <c r="P22" s="1">
        <v>2</v>
      </c>
      <c r="Q22" s="1">
        <v>1</v>
      </c>
      <c r="R22" s="1">
        <v>2</v>
      </c>
      <c r="S22" s="1">
        <v>2</v>
      </c>
      <c r="T22" s="1">
        <v>2</v>
      </c>
      <c r="U22" s="1">
        <v>1</v>
      </c>
      <c r="V22" s="1">
        <v>2</v>
      </c>
      <c r="W22" s="1">
        <v>2</v>
      </c>
      <c r="X22" s="1">
        <f t="shared" si="1"/>
        <v>16</v>
      </c>
      <c r="Y22" s="1">
        <v>2</v>
      </c>
      <c r="Z22" s="1">
        <v>3</v>
      </c>
      <c r="AA22" s="1">
        <v>2</v>
      </c>
      <c r="AB22" s="1">
        <f t="shared" si="2"/>
        <v>7</v>
      </c>
    </row>
    <row r="23" spans="1:28" x14ac:dyDescent="0.25">
      <c r="A23" s="1">
        <v>2</v>
      </c>
      <c r="B23" s="1">
        <v>3</v>
      </c>
      <c r="C23" s="1">
        <v>4</v>
      </c>
      <c r="D23" s="1">
        <v>2</v>
      </c>
      <c r="E23" s="1">
        <v>4</v>
      </c>
      <c r="F23" s="1">
        <v>3</v>
      </c>
      <c r="G23" s="1">
        <f>SUM(A23:F23)</f>
        <v>18</v>
      </c>
      <c r="H23" s="1">
        <v>2</v>
      </c>
      <c r="I23" s="1">
        <v>2</v>
      </c>
      <c r="J23" s="1">
        <v>2</v>
      </c>
      <c r="K23" s="1">
        <v>2</v>
      </c>
      <c r="L23" s="1">
        <v>2</v>
      </c>
      <c r="M23" s="1">
        <v>2</v>
      </c>
      <c r="N23" s="1">
        <f t="shared" si="0"/>
        <v>12</v>
      </c>
      <c r="O23" s="1">
        <v>1</v>
      </c>
      <c r="P23" s="1">
        <v>2</v>
      </c>
      <c r="Q23" s="1">
        <v>1</v>
      </c>
      <c r="R23" s="1">
        <v>1</v>
      </c>
      <c r="S23" s="1">
        <v>2</v>
      </c>
      <c r="T23" s="1">
        <v>1</v>
      </c>
      <c r="U23" s="1">
        <v>1</v>
      </c>
      <c r="V23" s="1">
        <v>2</v>
      </c>
      <c r="W23" s="1">
        <v>2</v>
      </c>
      <c r="X23" s="1">
        <f t="shared" si="1"/>
        <v>13</v>
      </c>
      <c r="Y23" s="1">
        <v>2</v>
      </c>
      <c r="Z23" s="1">
        <v>2</v>
      </c>
      <c r="AA23" s="1">
        <v>2</v>
      </c>
      <c r="AB23" s="1">
        <f t="shared" si="2"/>
        <v>6</v>
      </c>
    </row>
    <row r="24" spans="1:28" x14ac:dyDescent="0.25">
      <c r="A24" s="1">
        <v>4</v>
      </c>
      <c r="B24" s="1">
        <v>3</v>
      </c>
      <c r="C24" s="1">
        <v>4</v>
      </c>
      <c r="D24" s="1">
        <v>3</v>
      </c>
      <c r="E24" s="1">
        <v>3</v>
      </c>
      <c r="F24" s="1">
        <v>3</v>
      </c>
      <c r="G24" s="1">
        <f>SUM(A24:F24)</f>
        <v>20</v>
      </c>
      <c r="H24" s="1">
        <v>1</v>
      </c>
      <c r="I24" s="1">
        <v>1</v>
      </c>
      <c r="J24" s="1">
        <v>2</v>
      </c>
      <c r="K24" s="1">
        <v>2</v>
      </c>
      <c r="L24" s="1">
        <v>2</v>
      </c>
      <c r="M24" s="1">
        <v>2</v>
      </c>
      <c r="N24" s="1">
        <f t="shared" si="0"/>
        <v>10</v>
      </c>
      <c r="O24" s="1">
        <v>2</v>
      </c>
      <c r="P24" s="1">
        <v>1</v>
      </c>
      <c r="Q24" s="1">
        <v>1</v>
      </c>
      <c r="R24" s="1">
        <v>2</v>
      </c>
      <c r="S24" s="1">
        <v>1</v>
      </c>
      <c r="T24" s="1">
        <v>2</v>
      </c>
      <c r="U24" s="1">
        <v>1</v>
      </c>
      <c r="V24" s="1">
        <v>2</v>
      </c>
      <c r="W24" s="1">
        <v>2</v>
      </c>
      <c r="X24" s="1">
        <f t="shared" si="1"/>
        <v>14</v>
      </c>
      <c r="Y24" s="1">
        <v>2</v>
      </c>
      <c r="Z24" s="1">
        <v>1</v>
      </c>
      <c r="AA24" s="1">
        <v>2</v>
      </c>
      <c r="AB24" s="1">
        <f t="shared" si="2"/>
        <v>5</v>
      </c>
    </row>
    <row r="25" spans="1:28" x14ac:dyDescent="0.25">
      <c r="A25" s="1">
        <v>2</v>
      </c>
      <c r="B25" s="1">
        <v>3</v>
      </c>
      <c r="C25" s="1">
        <v>4</v>
      </c>
      <c r="D25" s="1">
        <v>2</v>
      </c>
      <c r="E25" s="1">
        <v>3</v>
      </c>
      <c r="F25" s="1">
        <v>4</v>
      </c>
      <c r="G25" s="1">
        <f>SUM(A25:F25)</f>
        <v>18</v>
      </c>
      <c r="H25" s="1">
        <v>1</v>
      </c>
      <c r="I25" s="1">
        <v>2</v>
      </c>
      <c r="J25" s="1">
        <v>2</v>
      </c>
      <c r="K25" s="1">
        <v>2</v>
      </c>
      <c r="L25" s="1">
        <v>2</v>
      </c>
      <c r="M25" s="1">
        <v>2</v>
      </c>
      <c r="N25" s="1">
        <f t="shared" si="0"/>
        <v>11</v>
      </c>
      <c r="O25" s="1">
        <v>2</v>
      </c>
      <c r="P25" s="1">
        <v>1</v>
      </c>
      <c r="Q25" s="1">
        <v>2</v>
      </c>
      <c r="R25" s="1">
        <v>2</v>
      </c>
      <c r="S25" s="1">
        <v>2</v>
      </c>
      <c r="T25" s="1">
        <v>1</v>
      </c>
      <c r="U25" s="1">
        <v>2</v>
      </c>
      <c r="V25" s="1">
        <v>2</v>
      </c>
      <c r="W25" s="1">
        <v>2</v>
      </c>
      <c r="X25" s="1">
        <f t="shared" si="1"/>
        <v>16</v>
      </c>
      <c r="Y25" s="1">
        <v>2</v>
      </c>
      <c r="Z25" s="1">
        <v>2</v>
      </c>
      <c r="AA25" s="1">
        <v>2</v>
      </c>
      <c r="AB25" s="1">
        <f t="shared" si="2"/>
        <v>6</v>
      </c>
    </row>
    <row r="26" spans="1:28" x14ac:dyDescent="0.25">
      <c r="A26" s="1">
        <v>3</v>
      </c>
      <c r="B26" s="1">
        <v>3</v>
      </c>
      <c r="C26" s="1">
        <v>4</v>
      </c>
      <c r="D26" s="1">
        <v>3</v>
      </c>
      <c r="E26" s="1">
        <v>3</v>
      </c>
      <c r="F26" s="1">
        <v>3</v>
      </c>
      <c r="G26" s="1">
        <f>SUM(A26:F26)</f>
        <v>19</v>
      </c>
      <c r="H26" s="1">
        <v>3</v>
      </c>
      <c r="I26" s="1">
        <v>3</v>
      </c>
      <c r="J26" s="1">
        <v>3</v>
      </c>
      <c r="K26" s="1">
        <v>3</v>
      </c>
      <c r="L26" s="1">
        <v>3</v>
      </c>
      <c r="M26" s="1">
        <v>3</v>
      </c>
      <c r="N26" s="1">
        <f t="shared" si="0"/>
        <v>18</v>
      </c>
      <c r="O26" s="1">
        <v>3</v>
      </c>
      <c r="P26" s="1">
        <v>3</v>
      </c>
      <c r="Q26" s="1">
        <v>3</v>
      </c>
      <c r="R26" s="1">
        <v>3</v>
      </c>
      <c r="S26" s="1">
        <v>4</v>
      </c>
      <c r="T26" s="1">
        <v>3</v>
      </c>
      <c r="U26" s="1">
        <v>3</v>
      </c>
      <c r="V26" s="1">
        <v>3</v>
      </c>
      <c r="W26" s="1">
        <v>2</v>
      </c>
      <c r="X26" s="1">
        <f t="shared" si="1"/>
        <v>27</v>
      </c>
      <c r="Y26" s="1">
        <v>3</v>
      </c>
      <c r="Z26" s="1">
        <v>3</v>
      </c>
      <c r="AA26" s="1">
        <v>3</v>
      </c>
      <c r="AB26" s="1">
        <f t="shared" si="2"/>
        <v>9</v>
      </c>
    </row>
    <row r="27" spans="1:28" x14ac:dyDescent="0.25">
      <c r="A27" s="1">
        <v>4</v>
      </c>
      <c r="B27" s="1">
        <v>4</v>
      </c>
      <c r="C27" s="1">
        <v>5</v>
      </c>
      <c r="D27" s="1">
        <v>4</v>
      </c>
      <c r="E27" s="1">
        <v>4</v>
      </c>
      <c r="F27" s="1">
        <v>4</v>
      </c>
      <c r="G27" s="1">
        <f>SUM(A27:F27)</f>
        <v>25</v>
      </c>
      <c r="H27" s="1">
        <v>4</v>
      </c>
      <c r="I27" s="1">
        <v>4</v>
      </c>
      <c r="J27" s="1">
        <v>4</v>
      </c>
      <c r="K27" s="1">
        <v>4</v>
      </c>
      <c r="L27" s="1">
        <v>3</v>
      </c>
      <c r="M27" s="1">
        <v>3</v>
      </c>
      <c r="N27" s="1">
        <f t="shared" si="0"/>
        <v>22</v>
      </c>
      <c r="O27" s="1">
        <v>3</v>
      </c>
      <c r="P27" s="1">
        <v>3</v>
      </c>
      <c r="Q27" s="1">
        <v>4</v>
      </c>
      <c r="R27" s="1">
        <v>3</v>
      </c>
      <c r="S27" s="1">
        <v>4</v>
      </c>
      <c r="T27" s="1">
        <v>3</v>
      </c>
      <c r="U27" s="1">
        <v>3</v>
      </c>
      <c r="V27" s="1">
        <v>3</v>
      </c>
      <c r="W27" s="1">
        <v>3</v>
      </c>
      <c r="X27" s="1">
        <f t="shared" si="1"/>
        <v>29</v>
      </c>
      <c r="Y27" s="1">
        <v>3</v>
      </c>
      <c r="Z27" s="1">
        <v>3</v>
      </c>
      <c r="AA27" s="1">
        <v>4</v>
      </c>
      <c r="AB27" s="1">
        <f t="shared" si="2"/>
        <v>10</v>
      </c>
    </row>
    <row r="28" spans="1:28" x14ac:dyDescent="0.25">
      <c r="A28" s="1">
        <v>5</v>
      </c>
      <c r="B28" s="1">
        <v>3</v>
      </c>
      <c r="C28" s="1">
        <v>3</v>
      </c>
      <c r="D28" s="1">
        <v>2</v>
      </c>
      <c r="E28" s="1">
        <v>3</v>
      </c>
      <c r="F28" s="1">
        <v>2</v>
      </c>
      <c r="G28" s="1">
        <f>SUM(A28:F28)</f>
        <v>18</v>
      </c>
      <c r="H28" s="1">
        <v>4</v>
      </c>
      <c r="I28" s="1">
        <v>4</v>
      </c>
      <c r="J28" s="1">
        <v>5</v>
      </c>
      <c r="K28" s="1">
        <v>4</v>
      </c>
      <c r="L28" s="1">
        <v>4</v>
      </c>
      <c r="M28" s="1">
        <v>4</v>
      </c>
      <c r="N28" s="1">
        <f t="shared" si="0"/>
        <v>25</v>
      </c>
      <c r="O28" s="1">
        <v>4</v>
      </c>
      <c r="P28" s="1">
        <v>4</v>
      </c>
      <c r="Q28" s="1">
        <v>5</v>
      </c>
      <c r="R28" s="1">
        <v>5</v>
      </c>
      <c r="S28" s="1">
        <v>5</v>
      </c>
      <c r="T28" s="1">
        <v>5</v>
      </c>
      <c r="U28" s="1">
        <v>4</v>
      </c>
      <c r="V28" s="1">
        <v>4</v>
      </c>
      <c r="W28" s="1">
        <v>4</v>
      </c>
      <c r="X28" s="1">
        <f t="shared" si="1"/>
        <v>40</v>
      </c>
      <c r="Y28" s="1">
        <v>5</v>
      </c>
      <c r="Z28" s="1">
        <v>5</v>
      </c>
      <c r="AA28" s="1">
        <v>5</v>
      </c>
      <c r="AB28" s="1">
        <f t="shared" si="2"/>
        <v>15</v>
      </c>
    </row>
    <row r="29" spans="1:28" x14ac:dyDescent="0.25">
      <c r="A29" s="1">
        <v>4</v>
      </c>
      <c r="B29" s="1">
        <v>3</v>
      </c>
      <c r="C29" s="1">
        <v>4</v>
      </c>
      <c r="D29" s="1">
        <v>4</v>
      </c>
      <c r="E29" s="1">
        <v>3</v>
      </c>
      <c r="F29" s="1">
        <v>4</v>
      </c>
      <c r="G29" s="1">
        <f>SUM(A29:F29)</f>
        <v>22</v>
      </c>
      <c r="H29" s="1">
        <v>4</v>
      </c>
      <c r="I29" s="1">
        <v>3</v>
      </c>
      <c r="J29" s="1">
        <v>4</v>
      </c>
      <c r="K29" s="1">
        <v>3</v>
      </c>
      <c r="L29" s="1">
        <v>3</v>
      </c>
      <c r="M29" s="1">
        <v>3</v>
      </c>
      <c r="N29" s="1">
        <f t="shared" si="0"/>
        <v>20</v>
      </c>
      <c r="O29" s="1">
        <v>4</v>
      </c>
      <c r="P29" s="1">
        <v>3</v>
      </c>
      <c r="Q29" s="1">
        <v>4</v>
      </c>
      <c r="R29" s="1">
        <v>3</v>
      </c>
      <c r="S29" s="1">
        <v>4</v>
      </c>
      <c r="T29" s="1">
        <v>3</v>
      </c>
      <c r="U29" s="1">
        <v>3</v>
      </c>
      <c r="V29" s="1">
        <v>4</v>
      </c>
      <c r="W29" s="1">
        <v>4</v>
      </c>
      <c r="X29" s="1">
        <f t="shared" si="1"/>
        <v>32</v>
      </c>
      <c r="Y29" s="1">
        <v>4</v>
      </c>
      <c r="Z29" s="1">
        <v>4</v>
      </c>
      <c r="AA29" s="1">
        <v>4</v>
      </c>
      <c r="AB29" s="1">
        <f t="shared" si="2"/>
        <v>12</v>
      </c>
    </row>
    <row r="30" spans="1:28" x14ac:dyDescent="0.25">
      <c r="A30" s="1">
        <v>2</v>
      </c>
      <c r="B30" s="1">
        <v>4</v>
      </c>
      <c r="C30" s="1">
        <v>2</v>
      </c>
      <c r="D30" s="1">
        <v>4</v>
      </c>
      <c r="E30" s="1">
        <v>4</v>
      </c>
      <c r="F30" s="1">
        <v>4</v>
      </c>
      <c r="G30" s="1">
        <f>SUM(A30:F30)</f>
        <v>20</v>
      </c>
      <c r="H30" s="1">
        <v>4</v>
      </c>
      <c r="I30" s="1">
        <v>4</v>
      </c>
      <c r="J30" s="1">
        <v>4</v>
      </c>
      <c r="K30" s="1">
        <v>3</v>
      </c>
      <c r="L30" s="1">
        <v>4</v>
      </c>
      <c r="M30" s="1">
        <v>4</v>
      </c>
      <c r="N30" s="1">
        <f t="shared" si="0"/>
        <v>23</v>
      </c>
      <c r="O30" s="1">
        <v>4</v>
      </c>
      <c r="P30" s="1">
        <v>4</v>
      </c>
      <c r="Q30" s="1">
        <v>5</v>
      </c>
      <c r="R30" s="1">
        <v>4</v>
      </c>
      <c r="S30" s="1">
        <v>4</v>
      </c>
      <c r="T30" s="1">
        <v>3</v>
      </c>
      <c r="U30" s="1">
        <v>5</v>
      </c>
      <c r="V30" s="1">
        <v>3</v>
      </c>
      <c r="W30" s="1">
        <v>3</v>
      </c>
      <c r="X30" s="1">
        <f t="shared" si="1"/>
        <v>35</v>
      </c>
      <c r="Y30" s="1">
        <v>5</v>
      </c>
      <c r="Z30" s="1">
        <v>4</v>
      </c>
      <c r="AA30" s="1">
        <v>4</v>
      </c>
      <c r="AB30" s="1">
        <f t="shared" si="2"/>
        <v>13</v>
      </c>
    </row>
    <row r="31" spans="1:28" x14ac:dyDescent="0.25">
      <c r="A31" s="1">
        <v>3</v>
      </c>
      <c r="B31" s="1">
        <v>3</v>
      </c>
      <c r="C31" s="1">
        <v>3</v>
      </c>
      <c r="D31" s="1">
        <v>3</v>
      </c>
      <c r="E31" s="1">
        <v>3</v>
      </c>
      <c r="F31" s="1">
        <v>3</v>
      </c>
      <c r="G31" s="1">
        <f>SUM(A31:F31)</f>
        <v>18</v>
      </c>
      <c r="H31" s="1">
        <v>3</v>
      </c>
      <c r="I31" s="1">
        <v>4</v>
      </c>
      <c r="J31" s="1">
        <v>3</v>
      </c>
      <c r="K31" s="1">
        <v>4</v>
      </c>
      <c r="L31" s="1">
        <v>4</v>
      </c>
      <c r="M31" s="1">
        <v>4</v>
      </c>
      <c r="N31" s="1">
        <f t="shared" si="0"/>
        <v>22</v>
      </c>
      <c r="O31" s="1">
        <v>3</v>
      </c>
      <c r="P31" s="1">
        <v>4</v>
      </c>
      <c r="Q31" s="1">
        <v>3</v>
      </c>
      <c r="R31" s="1">
        <v>4</v>
      </c>
      <c r="S31" s="1">
        <v>3</v>
      </c>
      <c r="T31" s="1">
        <v>3</v>
      </c>
      <c r="U31" s="1">
        <v>3</v>
      </c>
      <c r="V31" s="1">
        <v>4</v>
      </c>
      <c r="W31" s="1">
        <v>3</v>
      </c>
      <c r="X31" s="1">
        <f t="shared" si="1"/>
        <v>30</v>
      </c>
      <c r="Y31" s="1">
        <v>4</v>
      </c>
      <c r="Z31" s="1">
        <v>4</v>
      </c>
      <c r="AA31" s="1">
        <v>4</v>
      </c>
      <c r="AB31" s="1">
        <f t="shared" si="2"/>
        <v>12</v>
      </c>
    </row>
    <row r="32" spans="1:28" x14ac:dyDescent="0.25">
      <c r="A32" s="1">
        <v>3</v>
      </c>
      <c r="B32" s="1">
        <v>2</v>
      </c>
      <c r="C32" s="1">
        <v>3</v>
      </c>
      <c r="D32" s="1">
        <v>3</v>
      </c>
      <c r="E32" s="1">
        <v>4</v>
      </c>
      <c r="F32" s="1">
        <v>4</v>
      </c>
      <c r="G32" s="1">
        <f>SUM(A32:F32)</f>
        <v>19</v>
      </c>
      <c r="H32" s="1">
        <v>3</v>
      </c>
      <c r="I32" s="1">
        <v>3</v>
      </c>
      <c r="J32" s="1">
        <v>3</v>
      </c>
      <c r="K32" s="1">
        <v>3</v>
      </c>
      <c r="L32" s="1">
        <v>3</v>
      </c>
      <c r="M32" s="1">
        <v>3</v>
      </c>
      <c r="N32" s="1">
        <f t="shared" si="0"/>
        <v>18</v>
      </c>
      <c r="O32" s="1">
        <v>4</v>
      </c>
      <c r="P32" s="1">
        <v>3</v>
      </c>
      <c r="Q32" s="1">
        <v>3</v>
      </c>
      <c r="R32" s="1">
        <v>3</v>
      </c>
      <c r="S32" s="1">
        <v>3</v>
      </c>
      <c r="T32" s="1">
        <v>3</v>
      </c>
      <c r="U32" s="1">
        <v>3</v>
      </c>
      <c r="V32" s="1">
        <v>4</v>
      </c>
      <c r="W32" s="1">
        <v>3</v>
      </c>
      <c r="X32" s="1">
        <f t="shared" si="1"/>
        <v>29</v>
      </c>
      <c r="Y32" s="1">
        <v>3</v>
      </c>
      <c r="Z32" s="1">
        <v>3</v>
      </c>
      <c r="AA32" s="1">
        <v>3</v>
      </c>
      <c r="AB32" s="1">
        <f t="shared" si="2"/>
        <v>9</v>
      </c>
    </row>
    <row r="33" spans="1:28" x14ac:dyDescent="0.25">
      <c r="A33" s="1">
        <v>3</v>
      </c>
      <c r="B33" s="1">
        <v>4</v>
      </c>
      <c r="C33" s="1">
        <v>4</v>
      </c>
      <c r="D33" s="1">
        <v>3</v>
      </c>
      <c r="E33" s="1">
        <v>3</v>
      </c>
      <c r="F33" s="1">
        <v>4</v>
      </c>
      <c r="G33" s="1">
        <f>SUM(A33:F33)</f>
        <v>21</v>
      </c>
      <c r="H33" s="1">
        <v>4</v>
      </c>
      <c r="I33" s="1">
        <v>3</v>
      </c>
      <c r="J33" s="1">
        <v>5</v>
      </c>
      <c r="K33" s="1">
        <v>5</v>
      </c>
      <c r="L33" s="1">
        <v>4</v>
      </c>
      <c r="M33" s="1">
        <v>4</v>
      </c>
      <c r="N33" s="1">
        <f t="shared" si="0"/>
        <v>25</v>
      </c>
      <c r="O33" s="1">
        <v>5</v>
      </c>
      <c r="P33" s="1">
        <v>5</v>
      </c>
      <c r="Q33" s="1">
        <v>5</v>
      </c>
      <c r="R33" s="1">
        <v>5</v>
      </c>
      <c r="S33" s="1">
        <v>4</v>
      </c>
      <c r="T33" s="1">
        <v>5</v>
      </c>
      <c r="U33" s="1">
        <v>4</v>
      </c>
      <c r="V33" s="1">
        <v>5</v>
      </c>
      <c r="W33" s="1">
        <v>4</v>
      </c>
      <c r="X33" s="1">
        <f t="shared" si="1"/>
        <v>42</v>
      </c>
      <c r="Y33" s="1">
        <v>5</v>
      </c>
      <c r="Z33" s="1">
        <v>5</v>
      </c>
      <c r="AA33" s="1">
        <v>5</v>
      </c>
      <c r="AB33" s="1">
        <f t="shared" si="2"/>
        <v>15</v>
      </c>
    </row>
    <row r="34" spans="1:28" x14ac:dyDescent="0.25">
      <c r="A34" s="1">
        <v>3</v>
      </c>
      <c r="B34" s="1">
        <v>2</v>
      </c>
      <c r="C34" s="1">
        <v>3</v>
      </c>
      <c r="D34" s="1">
        <v>2</v>
      </c>
      <c r="E34" s="1">
        <v>3</v>
      </c>
      <c r="F34" s="1">
        <v>2</v>
      </c>
      <c r="G34" s="1">
        <f>SUM(A34:F34)</f>
        <v>15</v>
      </c>
      <c r="H34" s="1">
        <v>3</v>
      </c>
      <c r="I34" s="1">
        <v>3</v>
      </c>
      <c r="J34" s="1">
        <v>3</v>
      </c>
      <c r="K34" s="1">
        <v>4</v>
      </c>
      <c r="L34" s="1">
        <v>3</v>
      </c>
      <c r="M34" s="1">
        <v>3</v>
      </c>
      <c r="N34" s="1">
        <f t="shared" si="0"/>
        <v>19</v>
      </c>
      <c r="O34" s="1">
        <v>4</v>
      </c>
      <c r="P34" s="1">
        <v>4</v>
      </c>
      <c r="Q34" s="1">
        <v>3</v>
      </c>
      <c r="R34" s="1">
        <v>3</v>
      </c>
      <c r="S34" s="1">
        <v>3</v>
      </c>
      <c r="T34" s="1">
        <v>4</v>
      </c>
      <c r="U34" s="1">
        <v>4</v>
      </c>
      <c r="V34" s="1">
        <v>4</v>
      </c>
      <c r="W34" s="1">
        <v>3</v>
      </c>
      <c r="X34" s="1">
        <f t="shared" si="1"/>
        <v>32</v>
      </c>
      <c r="Y34" s="1">
        <v>3</v>
      </c>
      <c r="Z34" s="1">
        <v>4</v>
      </c>
      <c r="AA34" s="1">
        <v>5</v>
      </c>
      <c r="AB34" s="1">
        <f t="shared" si="2"/>
        <v>12</v>
      </c>
    </row>
    <row r="35" spans="1:28" x14ac:dyDescent="0.25">
      <c r="A35" s="1">
        <v>5</v>
      </c>
      <c r="B35" s="1">
        <v>5</v>
      </c>
      <c r="C35" s="1">
        <v>5</v>
      </c>
      <c r="D35" s="1">
        <v>5</v>
      </c>
      <c r="E35" s="1">
        <v>4</v>
      </c>
      <c r="F35" s="1">
        <v>3</v>
      </c>
      <c r="G35" s="1">
        <f>SUM(A35:F35)</f>
        <v>27</v>
      </c>
      <c r="H35" s="1">
        <v>3</v>
      </c>
      <c r="I35" s="1">
        <v>4</v>
      </c>
      <c r="J35" s="1">
        <v>3</v>
      </c>
      <c r="K35" s="1">
        <v>4</v>
      </c>
      <c r="L35" s="1">
        <v>3</v>
      </c>
      <c r="M35" s="1">
        <v>4</v>
      </c>
      <c r="N35" s="1">
        <f t="shared" si="0"/>
        <v>21</v>
      </c>
      <c r="O35" s="1">
        <v>4</v>
      </c>
      <c r="P35" s="1">
        <v>4</v>
      </c>
      <c r="Q35" s="1">
        <v>3</v>
      </c>
      <c r="R35" s="1">
        <v>4</v>
      </c>
      <c r="S35" s="1">
        <v>4</v>
      </c>
      <c r="T35" s="1">
        <v>4</v>
      </c>
      <c r="U35" s="1">
        <v>4</v>
      </c>
      <c r="V35" s="1">
        <v>4</v>
      </c>
      <c r="W35" s="1">
        <v>4</v>
      </c>
      <c r="X35" s="1">
        <f t="shared" si="1"/>
        <v>35</v>
      </c>
      <c r="Y35" s="1">
        <v>5</v>
      </c>
      <c r="Z35" s="1">
        <v>4</v>
      </c>
      <c r="AA35" s="1">
        <v>5</v>
      </c>
      <c r="AB35" s="1">
        <f t="shared" si="2"/>
        <v>14</v>
      </c>
    </row>
    <row r="36" spans="1:28" x14ac:dyDescent="0.25">
      <c r="A36" s="1">
        <v>3</v>
      </c>
      <c r="B36" s="1">
        <v>3</v>
      </c>
      <c r="C36" s="1">
        <v>3</v>
      </c>
      <c r="D36" s="1">
        <v>2</v>
      </c>
      <c r="E36" s="1">
        <v>3</v>
      </c>
      <c r="F36" s="1">
        <v>2</v>
      </c>
      <c r="G36" s="1">
        <f>SUM(A36:F36)</f>
        <v>16</v>
      </c>
      <c r="H36" s="1">
        <v>3</v>
      </c>
      <c r="I36" s="1">
        <v>3</v>
      </c>
      <c r="J36" s="1">
        <v>3</v>
      </c>
      <c r="K36" s="1">
        <v>3</v>
      </c>
      <c r="L36" s="1">
        <v>3</v>
      </c>
      <c r="M36" s="1">
        <v>2</v>
      </c>
      <c r="N36" s="1">
        <f t="shared" si="0"/>
        <v>17</v>
      </c>
      <c r="O36" s="1">
        <v>3</v>
      </c>
      <c r="P36" s="1">
        <v>3</v>
      </c>
      <c r="Q36" s="1">
        <v>3</v>
      </c>
      <c r="R36" s="1">
        <v>3</v>
      </c>
      <c r="S36" s="1">
        <v>4</v>
      </c>
      <c r="T36" s="1">
        <v>3</v>
      </c>
      <c r="U36" s="1">
        <v>3</v>
      </c>
      <c r="V36" s="1">
        <v>3</v>
      </c>
      <c r="W36" s="1">
        <v>3</v>
      </c>
      <c r="X36" s="1">
        <f t="shared" si="1"/>
        <v>28</v>
      </c>
      <c r="Y36" s="1">
        <v>3</v>
      </c>
      <c r="Z36" s="1">
        <v>3</v>
      </c>
      <c r="AA36" s="1">
        <v>3</v>
      </c>
      <c r="AB36" s="1">
        <f t="shared" si="2"/>
        <v>9</v>
      </c>
    </row>
    <row r="37" spans="1:28" x14ac:dyDescent="0.25">
      <c r="A37" s="1">
        <v>2</v>
      </c>
      <c r="B37" s="1">
        <v>3</v>
      </c>
      <c r="C37" s="1">
        <v>2</v>
      </c>
      <c r="D37" s="1">
        <v>3</v>
      </c>
      <c r="E37" s="1">
        <v>3</v>
      </c>
      <c r="F37" s="1">
        <v>4</v>
      </c>
      <c r="G37" s="1">
        <f>SUM(A37:F37)</f>
        <v>17</v>
      </c>
      <c r="H37" s="1">
        <v>3</v>
      </c>
      <c r="I37" s="1">
        <v>4</v>
      </c>
      <c r="J37" s="1">
        <v>4</v>
      </c>
      <c r="K37" s="1">
        <v>4</v>
      </c>
      <c r="L37" s="1">
        <v>4</v>
      </c>
      <c r="M37" s="1">
        <v>4</v>
      </c>
      <c r="N37" s="1">
        <f t="shared" si="0"/>
        <v>23</v>
      </c>
      <c r="O37" s="1">
        <v>3</v>
      </c>
      <c r="P37" s="1">
        <v>4</v>
      </c>
      <c r="Q37" s="1">
        <v>4</v>
      </c>
      <c r="R37" s="1">
        <v>3</v>
      </c>
      <c r="S37" s="1">
        <v>3</v>
      </c>
      <c r="T37" s="1">
        <v>4</v>
      </c>
      <c r="U37" s="1">
        <v>3</v>
      </c>
      <c r="V37" s="1">
        <v>4</v>
      </c>
      <c r="W37" s="1">
        <v>3</v>
      </c>
      <c r="X37" s="1">
        <f t="shared" si="1"/>
        <v>31</v>
      </c>
      <c r="Y37" s="1">
        <v>4</v>
      </c>
      <c r="Z37" s="1">
        <v>5</v>
      </c>
      <c r="AA37" s="1">
        <v>5</v>
      </c>
      <c r="AB37" s="1">
        <f t="shared" si="2"/>
        <v>14</v>
      </c>
    </row>
    <row r="38" spans="1:28" x14ac:dyDescent="0.25">
      <c r="A38" s="1">
        <v>1</v>
      </c>
      <c r="B38" s="1">
        <v>1</v>
      </c>
      <c r="C38" s="1">
        <v>1</v>
      </c>
      <c r="D38" s="1">
        <v>1</v>
      </c>
      <c r="E38" s="1">
        <v>1</v>
      </c>
      <c r="F38" s="1">
        <v>1</v>
      </c>
      <c r="G38" s="1">
        <f>SUM(A38:F38)</f>
        <v>6</v>
      </c>
      <c r="H38" s="1">
        <v>3</v>
      </c>
      <c r="I38" s="1">
        <v>4</v>
      </c>
      <c r="J38" s="1">
        <v>3</v>
      </c>
      <c r="K38" s="1">
        <v>4</v>
      </c>
      <c r="L38" s="1">
        <v>4</v>
      </c>
      <c r="M38" s="1">
        <v>4</v>
      </c>
      <c r="N38" s="1">
        <f t="shared" si="0"/>
        <v>22</v>
      </c>
      <c r="O38" s="1">
        <v>4</v>
      </c>
      <c r="P38" s="1">
        <v>4</v>
      </c>
      <c r="Q38" s="1">
        <v>3</v>
      </c>
      <c r="R38" s="1">
        <v>4</v>
      </c>
      <c r="S38" s="1">
        <v>3</v>
      </c>
      <c r="T38" s="1">
        <v>4</v>
      </c>
      <c r="U38" s="1">
        <v>3</v>
      </c>
      <c r="V38" s="1">
        <v>3</v>
      </c>
      <c r="W38" s="1">
        <v>4</v>
      </c>
      <c r="X38" s="1">
        <f t="shared" si="1"/>
        <v>32</v>
      </c>
      <c r="Y38" s="1">
        <v>5</v>
      </c>
      <c r="Z38" s="1">
        <v>4</v>
      </c>
      <c r="AA38" s="1">
        <v>4</v>
      </c>
      <c r="AB38" s="1">
        <f t="shared" si="2"/>
        <v>13</v>
      </c>
    </row>
    <row r="39" spans="1:28" x14ac:dyDescent="0.25">
      <c r="A39" s="1">
        <v>4</v>
      </c>
      <c r="B39" s="1">
        <v>2</v>
      </c>
      <c r="C39" s="1">
        <v>2</v>
      </c>
      <c r="D39" s="1">
        <v>4</v>
      </c>
      <c r="E39" s="1">
        <v>3</v>
      </c>
      <c r="F39" s="1">
        <v>3</v>
      </c>
      <c r="G39" s="1">
        <f>SUM(A39:F39)</f>
        <v>18</v>
      </c>
      <c r="H39" s="1">
        <v>4</v>
      </c>
      <c r="I39" s="1">
        <v>5</v>
      </c>
      <c r="J39" s="1">
        <v>5</v>
      </c>
      <c r="K39" s="1">
        <v>4</v>
      </c>
      <c r="L39" s="1">
        <v>5</v>
      </c>
      <c r="M39" s="1">
        <v>4</v>
      </c>
      <c r="N39" s="1">
        <f t="shared" si="0"/>
        <v>27</v>
      </c>
      <c r="O39" s="1">
        <v>5</v>
      </c>
      <c r="P39" s="1">
        <v>5</v>
      </c>
      <c r="Q39" s="1">
        <v>4</v>
      </c>
      <c r="R39" s="1">
        <v>4</v>
      </c>
      <c r="S39" s="1">
        <v>4</v>
      </c>
      <c r="T39" s="1">
        <v>4</v>
      </c>
      <c r="U39" s="1">
        <v>4</v>
      </c>
      <c r="V39" s="1">
        <v>5</v>
      </c>
      <c r="W39" s="1">
        <v>5</v>
      </c>
      <c r="X39" s="1">
        <f t="shared" si="1"/>
        <v>40</v>
      </c>
      <c r="Y39" s="1">
        <v>5</v>
      </c>
      <c r="Z39" s="1">
        <v>5</v>
      </c>
      <c r="AA39" s="1">
        <v>5</v>
      </c>
      <c r="AB39" s="1">
        <f t="shared" si="2"/>
        <v>15</v>
      </c>
    </row>
    <row r="40" spans="1:28" x14ac:dyDescent="0.25">
      <c r="A40" s="1">
        <v>3</v>
      </c>
      <c r="B40" s="1">
        <v>3</v>
      </c>
      <c r="C40" s="1">
        <v>2</v>
      </c>
      <c r="D40" s="1">
        <v>4</v>
      </c>
      <c r="E40" s="1">
        <v>3</v>
      </c>
      <c r="F40" s="1">
        <v>3</v>
      </c>
      <c r="G40" s="1">
        <f>SUM(A40:F40)</f>
        <v>18</v>
      </c>
      <c r="H40" s="1">
        <v>3</v>
      </c>
      <c r="I40" s="1">
        <v>3</v>
      </c>
      <c r="J40" s="1">
        <v>4</v>
      </c>
      <c r="K40" s="1">
        <v>3</v>
      </c>
      <c r="L40" s="1">
        <v>3</v>
      </c>
      <c r="M40" s="1">
        <v>3</v>
      </c>
      <c r="N40" s="1">
        <f t="shared" si="0"/>
        <v>19</v>
      </c>
      <c r="O40" s="1">
        <v>3</v>
      </c>
      <c r="P40" s="1">
        <v>3</v>
      </c>
      <c r="Q40" s="1">
        <v>3</v>
      </c>
      <c r="R40" s="1">
        <v>3</v>
      </c>
      <c r="S40" s="1">
        <v>3</v>
      </c>
      <c r="T40" s="1">
        <v>3</v>
      </c>
      <c r="U40" s="1">
        <v>3</v>
      </c>
      <c r="V40" s="1">
        <v>3</v>
      </c>
      <c r="W40" s="1">
        <v>4</v>
      </c>
      <c r="X40" s="1">
        <f t="shared" si="1"/>
        <v>28</v>
      </c>
      <c r="Y40" s="1">
        <v>3</v>
      </c>
      <c r="Z40" s="1">
        <v>3</v>
      </c>
      <c r="AA40" s="1">
        <v>3</v>
      </c>
      <c r="AB40" s="1">
        <f t="shared" si="2"/>
        <v>9</v>
      </c>
    </row>
    <row r="41" spans="1:28" x14ac:dyDescent="0.25">
      <c r="A41" s="1">
        <v>3</v>
      </c>
      <c r="B41" s="1">
        <v>3</v>
      </c>
      <c r="C41" s="1">
        <v>3</v>
      </c>
      <c r="D41" s="1">
        <v>4</v>
      </c>
      <c r="E41" s="1">
        <v>3</v>
      </c>
      <c r="F41" s="1">
        <v>5</v>
      </c>
      <c r="G41" s="1">
        <f>SUM(A41:F41)</f>
        <v>21</v>
      </c>
      <c r="H41" s="1">
        <v>4</v>
      </c>
      <c r="I41" s="1">
        <v>4</v>
      </c>
      <c r="J41" s="1">
        <v>4</v>
      </c>
      <c r="K41" s="1">
        <v>4</v>
      </c>
      <c r="L41" s="1">
        <v>4</v>
      </c>
      <c r="M41" s="1">
        <v>4</v>
      </c>
      <c r="N41" s="1">
        <f t="shared" si="0"/>
        <v>24</v>
      </c>
      <c r="O41" s="1">
        <v>4</v>
      </c>
      <c r="P41" s="1">
        <v>4</v>
      </c>
      <c r="Q41" s="1">
        <v>4</v>
      </c>
      <c r="R41" s="1">
        <v>4</v>
      </c>
      <c r="S41" s="1">
        <v>4</v>
      </c>
      <c r="T41" s="1">
        <v>4</v>
      </c>
      <c r="U41" s="1">
        <v>4</v>
      </c>
      <c r="V41" s="1">
        <v>4</v>
      </c>
      <c r="W41" s="1">
        <v>4</v>
      </c>
      <c r="X41" s="1">
        <f t="shared" si="1"/>
        <v>36</v>
      </c>
      <c r="Y41" s="1">
        <v>5</v>
      </c>
      <c r="Z41" s="1">
        <v>5</v>
      </c>
      <c r="AA41" s="1">
        <v>4</v>
      </c>
      <c r="AB41" s="1">
        <f t="shared" si="2"/>
        <v>14</v>
      </c>
    </row>
    <row r="42" spans="1:28" x14ac:dyDescent="0.25">
      <c r="A42" s="1">
        <v>3</v>
      </c>
      <c r="B42" s="1">
        <v>3</v>
      </c>
      <c r="C42" s="1">
        <v>3</v>
      </c>
      <c r="D42" s="1">
        <v>4</v>
      </c>
      <c r="E42" s="1">
        <v>3</v>
      </c>
      <c r="F42" s="1">
        <v>5</v>
      </c>
      <c r="G42" s="1">
        <f>SUM(A42:F42)</f>
        <v>21</v>
      </c>
      <c r="H42" s="1">
        <v>4</v>
      </c>
      <c r="I42" s="1">
        <v>4</v>
      </c>
      <c r="J42" s="1">
        <v>4</v>
      </c>
      <c r="K42" s="1">
        <v>4</v>
      </c>
      <c r="L42" s="1">
        <v>5</v>
      </c>
      <c r="M42" s="1">
        <v>5</v>
      </c>
      <c r="N42" s="1">
        <f t="shared" si="0"/>
        <v>26</v>
      </c>
      <c r="O42" s="1">
        <v>4</v>
      </c>
      <c r="P42" s="1">
        <v>3</v>
      </c>
      <c r="Q42" s="1">
        <v>4</v>
      </c>
      <c r="R42" s="1">
        <v>4</v>
      </c>
      <c r="S42" s="1">
        <v>3</v>
      </c>
      <c r="T42" s="1">
        <v>4</v>
      </c>
      <c r="U42" s="1">
        <v>4</v>
      </c>
      <c r="V42" s="1">
        <v>4</v>
      </c>
      <c r="W42" s="1">
        <v>4</v>
      </c>
      <c r="X42" s="1">
        <f t="shared" si="1"/>
        <v>34</v>
      </c>
      <c r="Y42" s="1">
        <v>4</v>
      </c>
      <c r="Z42" s="1">
        <v>5</v>
      </c>
      <c r="AA42" s="1">
        <v>4</v>
      </c>
      <c r="AB42" s="1">
        <f t="shared" si="2"/>
        <v>13</v>
      </c>
    </row>
    <row r="43" spans="1:28" x14ac:dyDescent="0.25">
      <c r="A43" s="1">
        <v>4</v>
      </c>
      <c r="B43" s="1">
        <v>5</v>
      </c>
      <c r="C43" s="1">
        <v>5</v>
      </c>
      <c r="D43" s="1">
        <v>3</v>
      </c>
      <c r="E43" s="1">
        <v>5</v>
      </c>
      <c r="F43" s="1">
        <v>4</v>
      </c>
      <c r="G43" s="1">
        <f>SUM(A43:F43)</f>
        <v>26</v>
      </c>
      <c r="H43" s="1">
        <v>3</v>
      </c>
      <c r="I43" s="1">
        <v>3</v>
      </c>
      <c r="J43" s="1">
        <v>3</v>
      </c>
      <c r="K43" s="1">
        <v>3</v>
      </c>
      <c r="L43" s="1">
        <v>3</v>
      </c>
      <c r="M43" s="1">
        <v>3</v>
      </c>
      <c r="N43" s="1">
        <f t="shared" si="0"/>
        <v>18</v>
      </c>
      <c r="O43" s="1">
        <v>3</v>
      </c>
      <c r="P43" s="1">
        <v>4</v>
      </c>
      <c r="Q43" s="1">
        <v>3</v>
      </c>
      <c r="R43" s="1">
        <v>3</v>
      </c>
      <c r="S43" s="1">
        <v>4</v>
      </c>
      <c r="T43" s="1">
        <v>3</v>
      </c>
      <c r="U43" s="1">
        <v>4</v>
      </c>
      <c r="V43" s="1">
        <v>3</v>
      </c>
      <c r="W43" s="1">
        <v>3</v>
      </c>
      <c r="X43" s="1">
        <f t="shared" si="1"/>
        <v>30</v>
      </c>
      <c r="Y43" s="1">
        <v>4</v>
      </c>
      <c r="Z43" s="1">
        <v>4</v>
      </c>
      <c r="AA43" s="1">
        <v>3</v>
      </c>
      <c r="AB43" s="1">
        <f t="shared" si="2"/>
        <v>11</v>
      </c>
    </row>
    <row r="44" spans="1:28" x14ac:dyDescent="0.25">
      <c r="A44" s="1">
        <v>3</v>
      </c>
      <c r="B44" s="1">
        <v>3</v>
      </c>
      <c r="C44" s="1">
        <v>3</v>
      </c>
      <c r="D44" s="1">
        <v>3</v>
      </c>
      <c r="E44" s="1">
        <v>3</v>
      </c>
      <c r="F44" s="1">
        <v>3</v>
      </c>
      <c r="G44" s="1">
        <f>SUM(A44:F44)</f>
        <v>18</v>
      </c>
      <c r="H44" s="1">
        <v>3</v>
      </c>
      <c r="I44" s="1">
        <v>3</v>
      </c>
      <c r="J44" s="1">
        <v>3</v>
      </c>
      <c r="K44" s="1">
        <v>3</v>
      </c>
      <c r="L44" s="1">
        <v>3</v>
      </c>
      <c r="M44" s="1">
        <v>3</v>
      </c>
      <c r="N44" s="1">
        <f t="shared" si="0"/>
        <v>18</v>
      </c>
      <c r="O44" s="1">
        <v>3</v>
      </c>
      <c r="P44" s="1">
        <v>3</v>
      </c>
      <c r="Q44" s="1">
        <v>3</v>
      </c>
      <c r="R44" s="1">
        <v>3</v>
      </c>
      <c r="S44" s="1">
        <v>3</v>
      </c>
      <c r="T44" s="1">
        <v>3</v>
      </c>
      <c r="U44" s="1">
        <v>3</v>
      </c>
      <c r="V44" s="1">
        <v>3</v>
      </c>
      <c r="W44" s="1">
        <v>3</v>
      </c>
      <c r="X44" s="1">
        <f t="shared" si="1"/>
        <v>27</v>
      </c>
      <c r="Y44" s="1">
        <v>3</v>
      </c>
      <c r="Z44" s="1">
        <v>3</v>
      </c>
      <c r="AA44" s="1">
        <v>3</v>
      </c>
      <c r="AB44" s="1">
        <f t="shared" si="2"/>
        <v>9</v>
      </c>
    </row>
    <row r="45" spans="1:28" x14ac:dyDescent="0.25">
      <c r="A45" s="1">
        <v>4</v>
      </c>
      <c r="B45" s="1">
        <v>4</v>
      </c>
      <c r="C45" s="1">
        <v>3</v>
      </c>
      <c r="D45" s="1">
        <v>3</v>
      </c>
      <c r="E45" s="1">
        <v>3</v>
      </c>
      <c r="F45" s="1">
        <v>3</v>
      </c>
      <c r="G45" s="1">
        <f>SUM(A45:F45)</f>
        <v>20</v>
      </c>
      <c r="H45" s="1">
        <v>4</v>
      </c>
      <c r="I45" s="1">
        <v>4</v>
      </c>
      <c r="J45" s="1">
        <v>3</v>
      </c>
      <c r="K45" s="1">
        <v>3</v>
      </c>
      <c r="L45" s="1">
        <v>3</v>
      </c>
      <c r="M45" s="1">
        <v>3</v>
      </c>
      <c r="N45" s="1">
        <f t="shared" si="0"/>
        <v>20</v>
      </c>
      <c r="O45" s="1">
        <v>3</v>
      </c>
      <c r="P45" s="1">
        <v>4</v>
      </c>
      <c r="Q45" s="1">
        <v>3</v>
      </c>
      <c r="R45" s="1">
        <v>3</v>
      </c>
      <c r="S45" s="1">
        <v>3</v>
      </c>
      <c r="T45" s="1">
        <v>3</v>
      </c>
      <c r="U45" s="1">
        <v>3</v>
      </c>
      <c r="V45" s="1">
        <v>4</v>
      </c>
      <c r="W45" s="1">
        <v>4</v>
      </c>
      <c r="X45" s="1">
        <f t="shared" si="1"/>
        <v>30</v>
      </c>
      <c r="Y45" s="1">
        <v>5</v>
      </c>
      <c r="Z45" s="1">
        <v>4</v>
      </c>
      <c r="AA45" s="1">
        <v>4</v>
      </c>
      <c r="AB45" s="1">
        <f t="shared" si="2"/>
        <v>13</v>
      </c>
    </row>
    <row r="46" spans="1:28" x14ac:dyDescent="0.25">
      <c r="A46" s="1">
        <v>2</v>
      </c>
      <c r="B46" s="1">
        <v>2</v>
      </c>
      <c r="C46" s="1">
        <v>2</v>
      </c>
      <c r="D46" s="1">
        <v>2</v>
      </c>
      <c r="E46" s="1">
        <v>2</v>
      </c>
      <c r="F46" s="1">
        <v>2</v>
      </c>
      <c r="G46" s="1">
        <f>SUM(A46:F46)</f>
        <v>12</v>
      </c>
      <c r="H46" s="1">
        <v>4</v>
      </c>
      <c r="I46" s="1">
        <v>4</v>
      </c>
      <c r="J46" s="1">
        <v>4</v>
      </c>
      <c r="K46" s="1">
        <v>3</v>
      </c>
      <c r="L46" s="1">
        <v>3</v>
      </c>
      <c r="M46" s="1">
        <v>3</v>
      </c>
      <c r="N46" s="1">
        <f t="shared" si="0"/>
        <v>21</v>
      </c>
      <c r="O46" s="1">
        <v>3</v>
      </c>
      <c r="P46" s="1">
        <v>4</v>
      </c>
      <c r="Q46" s="1">
        <v>4</v>
      </c>
      <c r="R46" s="1">
        <v>4</v>
      </c>
      <c r="S46" s="1">
        <v>3</v>
      </c>
      <c r="T46" s="1">
        <v>3</v>
      </c>
      <c r="U46" s="1">
        <v>3</v>
      </c>
      <c r="V46" s="1">
        <v>3</v>
      </c>
      <c r="W46" s="1">
        <v>3</v>
      </c>
      <c r="X46" s="1">
        <f t="shared" si="1"/>
        <v>30</v>
      </c>
      <c r="Y46" s="1">
        <v>4</v>
      </c>
      <c r="Z46" s="1">
        <v>3</v>
      </c>
      <c r="AA46" s="1">
        <v>3</v>
      </c>
      <c r="AB46" s="1">
        <f t="shared" si="2"/>
        <v>10</v>
      </c>
    </row>
    <row r="47" spans="1:28" x14ac:dyDescent="0.25">
      <c r="A47" s="1">
        <v>3</v>
      </c>
      <c r="B47" s="1">
        <v>4</v>
      </c>
      <c r="C47" s="1">
        <v>3</v>
      </c>
      <c r="D47" s="1">
        <v>3</v>
      </c>
      <c r="E47" s="1">
        <v>4</v>
      </c>
      <c r="F47" s="1">
        <v>3</v>
      </c>
      <c r="G47" s="1">
        <f>SUM(A47:F47)</f>
        <v>20</v>
      </c>
      <c r="H47" s="1">
        <v>4</v>
      </c>
      <c r="I47" s="1">
        <v>3</v>
      </c>
      <c r="J47" s="1">
        <v>4</v>
      </c>
      <c r="K47" s="1">
        <v>4</v>
      </c>
      <c r="L47" s="1">
        <v>4</v>
      </c>
      <c r="M47" s="1">
        <v>3</v>
      </c>
      <c r="N47" s="1">
        <f t="shared" si="0"/>
        <v>22</v>
      </c>
      <c r="O47" s="1">
        <v>3</v>
      </c>
      <c r="P47" s="1">
        <v>3</v>
      </c>
      <c r="Q47" s="1">
        <v>4</v>
      </c>
      <c r="R47" s="1">
        <v>4</v>
      </c>
      <c r="S47" s="1">
        <v>4</v>
      </c>
      <c r="T47" s="1">
        <v>3</v>
      </c>
      <c r="U47" s="1">
        <v>4</v>
      </c>
      <c r="V47" s="1">
        <v>4</v>
      </c>
      <c r="W47" s="1">
        <v>3</v>
      </c>
      <c r="X47" s="1">
        <f t="shared" si="1"/>
        <v>32</v>
      </c>
      <c r="Y47" s="1">
        <v>5</v>
      </c>
      <c r="Z47" s="1">
        <v>4</v>
      </c>
      <c r="AA47" s="1">
        <v>3</v>
      </c>
      <c r="AB47" s="1">
        <f t="shared" si="2"/>
        <v>12</v>
      </c>
    </row>
    <row r="48" spans="1:28" x14ac:dyDescent="0.25">
      <c r="A48" s="1">
        <v>4</v>
      </c>
      <c r="B48" s="1">
        <v>5</v>
      </c>
      <c r="C48" s="1">
        <v>3</v>
      </c>
      <c r="D48" s="1">
        <v>4</v>
      </c>
      <c r="E48" s="1">
        <v>5</v>
      </c>
      <c r="F48" s="1">
        <v>5</v>
      </c>
      <c r="G48" s="1">
        <f>SUM(A48:F48)</f>
        <v>26</v>
      </c>
      <c r="H48" s="1">
        <v>3</v>
      </c>
      <c r="I48" s="1">
        <v>4</v>
      </c>
      <c r="J48" s="1">
        <v>3</v>
      </c>
      <c r="K48" s="1">
        <v>3</v>
      </c>
      <c r="L48" s="1">
        <v>3</v>
      </c>
      <c r="M48" s="1">
        <v>4</v>
      </c>
      <c r="N48" s="1">
        <f t="shared" si="0"/>
        <v>20</v>
      </c>
      <c r="O48" s="1">
        <v>3</v>
      </c>
      <c r="P48" s="1">
        <v>3</v>
      </c>
      <c r="Q48" s="1">
        <v>3</v>
      </c>
      <c r="R48" s="1">
        <v>3</v>
      </c>
      <c r="S48" s="1">
        <v>3</v>
      </c>
      <c r="T48" s="1">
        <v>3</v>
      </c>
      <c r="U48" s="1">
        <v>3</v>
      </c>
      <c r="V48" s="1">
        <v>3</v>
      </c>
      <c r="W48" s="1">
        <v>3</v>
      </c>
      <c r="X48" s="1">
        <f t="shared" si="1"/>
        <v>27</v>
      </c>
      <c r="Y48" s="1">
        <v>3</v>
      </c>
      <c r="Z48" s="1">
        <v>3</v>
      </c>
      <c r="AA48" s="1">
        <v>3</v>
      </c>
      <c r="AB48" s="1">
        <f t="shared" si="2"/>
        <v>9</v>
      </c>
    </row>
    <row r="49" spans="1:28" x14ac:dyDescent="0.25">
      <c r="A49" s="1">
        <v>3</v>
      </c>
      <c r="B49" s="1">
        <v>3</v>
      </c>
      <c r="C49" s="1">
        <v>5</v>
      </c>
      <c r="D49" s="1">
        <v>4</v>
      </c>
      <c r="E49" s="1">
        <v>4</v>
      </c>
      <c r="F49" s="1">
        <v>5</v>
      </c>
      <c r="G49" s="1">
        <f>SUM(A49:F49)</f>
        <v>24</v>
      </c>
      <c r="H49" s="1">
        <v>4</v>
      </c>
      <c r="I49" s="1">
        <v>4</v>
      </c>
      <c r="J49" s="1">
        <v>4</v>
      </c>
      <c r="K49" s="1">
        <v>4</v>
      </c>
      <c r="L49" s="1">
        <v>4</v>
      </c>
      <c r="M49" s="1">
        <v>4</v>
      </c>
      <c r="N49" s="1">
        <f t="shared" si="0"/>
        <v>24</v>
      </c>
      <c r="O49" s="1">
        <v>3</v>
      </c>
      <c r="P49" s="1">
        <v>4</v>
      </c>
      <c r="Q49" s="1">
        <v>4</v>
      </c>
      <c r="R49" s="1">
        <v>4</v>
      </c>
      <c r="S49" s="1">
        <v>4</v>
      </c>
      <c r="T49" s="1">
        <v>4</v>
      </c>
      <c r="U49" s="1">
        <v>3</v>
      </c>
      <c r="V49" s="1">
        <v>4</v>
      </c>
      <c r="W49" s="1">
        <v>3</v>
      </c>
      <c r="X49" s="1">
        <f t="shared" si="1"/>
        <v>33</v>
      </c>
      <c r="Y49" s="1">
        <v>5</v>
      </c>
      <c r="Z49" s="1">
        <v>4</v>
      </c>
      <c r="AA49" s="1">
        <v>4</v>
      </c>
      <c r="AB49" s="1">
        <f t="shared" si="2"/>
        <v>13</v>
      </c>
    </row>
    <row r="50" spans="1:28" x14ac:dyDescent="0.25">
      <c r="A50" s="1">
        <v>3</v>
      </c>
      <c r="B50" s="1">
        <v>5</v>
      </c>
      <c r="C50" s="1">
        <v>3</v>
      </c>
      <c r="D50" s="1">
        <v>4</v>
      </c>
      <c r="E50" s="1">
        <v>3</v>
      </c>
      <c r="F50" s="1">
        <v>3</v>
      </c>
      <c r="G50" s="1">
        <f>SUM(A50:F50)</f>
        <v>21</v>
      </c>
      <c r="H50" s="1">
        <v>3</v>
      </c>
      <c r="I50" s="1">
        <v>3</v>
      </c>
      <c r="J50" s="1">
        <v>3</v>
      </c>
      <c r="K50" s="1">
        <v>4</v>
      </c>
      <c r="L50" s="1">
        <v>4</v>
      </c>
      <c r="M50" s="1">
        <v>3</v>
      </c>
      <c r="N50" s="1">
        <f t="shared" si="0"/>
        <v>20</v>
      </c>
      <c r="O50" s="1">
        <v>3</v>
      </c>
      <c r="P50" s="1">
        <v>3</v>
      </c>
      <c r="Q50" s="1">
        <v>4</v>
      </c>
      <c r="R50" s="1">
        <v>3</v>
      </c>
      <c r="S50" s="1">
        <v>3</v>
      </c>
      <c r="T50" s="1">
        <v>3</v>
      </c>
      <c r="U50" s="1">
        <v>3</v>
      </c>
      <c r="V50" s="1">
        <v>3</v>
      </c>
      <c r="W50" s="1">
        <v>4</v>
      </c>
      <c r="X50" s="1">
        <f t="shared" si="1"/>
        <v>29</v>
      </c>
      <c r="Y50" s="1">
        <v>4</v>
      </c>
      <c r="Z50" s="1">
        <v>3</v>
      </c>
      <c r="AA50" s="1">
        <v>3</v>
      </c>
      <c r="AB50" s="1">
        <f t="shared" si="2"/>
        <v>10</v>
      </c>
    </row>
    <row r="51" spans="1:28" x14ac:dyDescent="0.25">
      <c r="A51" s="1">
        <v>2</v>
      </c>
      <c r="B51" s="1">
        <v>4</v>
      </c>
      <c r="C51" s="1">
        <v>5</v>
      </c>
      <c r="D51" s="1">
        <v>3</v>
      </c>
      <c r="E51" s="1">
        <v>5</v>
      </c>
      <c r="F51" s="1">
        <v>2</v>
      </c>
      <c r="G51" s="1">
        <f>SUM(A51:F51)</f>
        <v>21</v>
      </c>
      <c r="H51" s="1">
        <v>2</v>
      </c>
      <c r="I51" s="1">
        <v>2</v>
      </c>
      <c r="J51" s="1">
        <v>1</v>
      </c>
      <c r="K51" s="1">
        <v>2</v>
      </c>
      <c r="L51" s="1">
        <v>1</v>
      </c>
      <c r="M51" s="1">
        <v>2</v>
      </c>
      <c r="N51" s="1">
        <f t="shared" si="0"/>
        <v>10</v>
      </c>
      <c r="O51" s="1">
        <v>2</v>
      </c>
      <c r="P51" s="1">
        <v>2</v>
      </c>
      <c r="Q51" s="1">
        <v>2</v>
      </c>
      <c r="R51" s="1">
        <v>2</v>
      </c>
      <c r="S51" s="1">
        <v>2</v>
      </c>
      <c r="T51" s="1">
        <v>2</v>
      </c>
      <c r="U51" s="1">
        <v>2</v>
      </c>
      <c r="V51" s="1">
        <v>2</v>
      </c>
      <c r="W51" s="1">
        <v>2</v>
      </c>
      <c r="X51" s="1">
        <f t="shared" si="1"/>
        <v>18</v>
      </c>
      <c r="Y51" s="1">
        <v>2</v>
      </c>
      <c r="Z51" s="1">
        <v>2</v>
      </c>
      <c r="AA51" s="1">
        <v>2</v>
      </c>
      <c r="AB51" s="1">
        <f t="shared" si="2"/>
        <v>6</v>
      </c>
    </row>
    <row r="52" spans="1:28" x14ac:dyDescent="0.25">
      <c r="A52" s="1">
        <v>2</v>
      </c>
      <c r="B52" s="1">
        <v>3</v>
      </c>
      <c r="C52" s="1">
        <v>3</v>
      </c>
      <c r="D52" s="1">
        <v>3</v>
      </c>
      <c r="E52" s="1">
        <v>2</v>
      </c>
      <c r="F52" s="1">
        <v>4</v>
      </c>
      <c r="G52" s="1">
        <f>SUM(A52:F52)</f>
        <v>17</v>
      </c>
      <c r="H52" s="1">
        <v>2</v>
      </c>
      <c r="I52" s="1">
        <v>1</v>
      </c>
      <c r="J52" s="1">
        <v>2</v>
      </c>
      <c r="K52" s="1">
        <v>2</v>
      </c>
      <c r="L52" s="1">
        <v>2</v>
      </c>
      <c r="M52" s="1">
        <v>2</v>
      </c>
      <c r="N52" s="1">
        <f t="shared" si="0"/>
        <v>11</v>
      </c>
      <c r="O52" s="1">
        <v>2</v>
      </c>
      <c r="P52" s="1">
        <v>2</v>
      </c>
      <c r="Q52" s="1">
        <v>2</v>
      </c>
      <c r="R52" s="1">
        <v>2</v>
      </c>
      <c r="S52" s="1">
        <v>2</v>
      </c>
      <c r="T52" s="1">
        <v>2</v>
      </c>
      <c r="U52" s="1">
        <v>2</v>
      </c>
      <c r="V52" s="1">
        <v>2</v>
      </c>
      <c r="W52" s="1">
        <v>1</v>
      </c>
      <c r="X52" s="1">
        <f t="shared" si="1"/>
        <v>17</v>
      </c>
      <c r="Y52" s="1">
        <v>2</v>
      </c>
      <c r="Z52" s="1">
        <v>2</v>
      </c>
      <c r="AA52" s="1">
        <v>2</v>
      </c>
      <c r="AB52" s="1">
        <f t="shared" si="2"/>
        <v>6</v>
      </c>
    </row>
    <row r="53" spans="1:28" x14ac:dyDescent="0.25">
      <c r="A53" s="1">
        <v>2</v>
      </c>
      <c r="B53" s="1">
        <v>2</v>
      </c>
      <c r="C53" s="1">
        <v>2</v>
      </c>
      <c r="D53" s="1">
        <v>5</v>
      </c>
      <c r="E53" s="1">
        <v>4</v>
      </c>
      <c r="F53" s="1">
        <v>3</v>
      </c>
      <c r="G53" s="1">
        <f>SUM(A53:F53)</f>
        <v>18</v>
      </c>
      <c r="H53" s="1">
        <v>2</v>
      </c>
      <c r="I53" s="1">
        <v>1</v>
      </c>
      <c r="J53" s="1">
        <v>2</v>
      </c>
      <c r="K53" s="1">
        <v>2</v>
      </c>
      <c r="L53" s="1">
        <v>1</v>
      </c>
      <c r="M53" s="1">
        <v>1</v>
      </c>
      <c r="N53" s="1">
        <f t="shared" si="0"/>
        <v>9</v>
      </c>
      <c r="O53" s="1">
        <v>1</v>
      </c>
      <c r="P53" s="1">
        <v>1</v>
      </c>
      <c r="Q53" s="1">
        <v>1</v>
      </c>
      <c r="R53" s="1">
        <v>1</v>
      </c>
      <c r="S53" s="1">
        <v>2</v>
      </c>
      <c r="T53" s="1">
        <v>2</v>
      </c>
      <c r="U53" s="1">
        <v>2</v>
      </c>
      <c r="V53" s="1">
        <v>2</v>
      </c>
      <c r="W53" s="1">
        <v>2</v>
      </c>
      <c r="X53" s="1">
        <f t="shared" si="1"/>
        <v>14</v>
      </c>
      <c r="Y53" s="1">
        <v>1</v>
      </c>
      <c r="Z53" s="1">
        <v>2</v>
      </c>
      <c r="AA53" s="1">
        <v>2</v>
      </c>
      <c r="AB53" s="1">
        <f t="shared" si="2"/>
        <v>5</v>
      </c>
    </row>
    <row r="54" spans="1:28" x14ac:dyDescent="0.25">
      <c r="A54" s="1">
        <v>4</v>
      </c>
      <c r="B54" s="1">
        <v>5</v>
      </c>
      <c r="C54" s="1">
        <v>5</v>
      </c>
      <c r="D54" s="1">
        <v>3</v>
      </c>
      <c r="E54" s="1">
        <v>5</v>
      </c>
      <c r="F54" s="1">
        <v>3</v>
      </c>
      <c r="G54" s="1">
        <f>SUM(A54:F54)</f>
        <v>25</v>
      </c>
      <c r="H54" s="1">
        <v>1</v>
      </c>
      <c r="I54" s="1">
        <v>2</v>
      </c>
      <c r="J54" s="1">
        <v>2</v>
      </c>
      <c r="K54" s="1">
        <v>2</v>
      </c>
      <c r="L54" s="1">
        <v>1</v>
      </c>
      <c r="M54" s="1">
        <v>2</v>
      </c>
      <c r="N54" s="1">
        <f t="shared" si="0"/>
        <v>10</v>
      </c>
      <c r="O54" s="1">
        <v>2</v>
      </c>
      <c r="P54" s="1">
        <v>2</v>
      </c>
      <c r="Q54" s="1">
        <v>2</v>
      </c>
      <c r="R54" s="1">
        <v>2</v>
      </c>
      <c r="S54" s="1">
        <v>2</v>
      </c>
      <c r="T54" s="1">
        <v>2</v>
      </c>
      <c r="U54" s="1">
        <v>2</v>
      </c>
      <c r="V54" s="1">
        <v>2</v>
      </c>
      <c r="W54" s="1">
        <v>2</v>
      </c>
      <c r="X54" s="1">
        <f t="shared" si="1"/>
        <v>18</v>
      </c>
      <c r="Y54" s="1">
        <v>2</v>
      </c>
      <c r="Z54" s="1">
        <v>2</v>
      </c>
      <c r="AA54" s="1">
        <v>1</v>
      </c>
      <c r="AB54" s="1">
        <f t="shared" si="2"/>
        <v>5</v>
      </c>
    </row>
    <row r="55" spans="1:28" x14ac:dyDescent="0.25">
      <c r="A55" s="1">
        <v>5</v>
      </c>
      <c r="B55" s="1">
        <v>4</v>
      </c>
      <c r="C55" s="1">
        <v>4</v>
      </c>
      <c r="D55" s="1">
        <v>5</v>
      </c>
      <c r="E55" s="1">
        <v>4</v>
      </c>
      <c r="F55" s="1">
        <v>4</v>
      </c>
      <c r="G55" s="1">
        <f>SUM(A55:F55)</f>
        <v>26</v>
      </c>
      <c r="H55" s="1">
        <v>2</v>
      </c>
      <c r="I55" s="1">
        <v>2</v>
      </c>
      <c r="J55" s="1">
        <v>2</v>
      </c>
      <c r="K55" s="1">
        <v>2</v>
      </c>
      <c r="L55" s="1">
        <v>1</v>
      </c>
      <c r="M55" s="1">
        <v>1</v>
      </c>
      <c r="N55" s="1">
        <f t="shared" si="0"/>
        <v>10</v>
      </c>
      <c r="O55" s="1">
        <v>1</v>
      </c>
      <c r="P55" s="1">
        <v>1</v>
      </c>
      <c r="Q55" s="1">
        <v>2</v>
      </c>
      <c r="R55" s="1">
        <v>2</v>
      </c>
      <c r="S55" s="1">
        <v>1</v>
      </c>
      <c r="T55" s="1">
        <v>2</v>
      </c>
      <c r="U55" s="1">
        <v>1</v>
      </c>
      <c r="V55" s="1">
        <v>1</v>
      </c>
      <c r="W55" s="1">
        <v>2</v>
      </c>
      <c r="X55" s="1">
        <f t="shared" si="1"/>
        <v>13</v>
      </c>
      <c r="Y55" s="1">
        <v>1</v>
      </c>
      <c r="Z55" s="1">
        <v>1</v>
      </c>
      <c r="AA55" s="1">
        <v>2</v>
      </c>
      <c r="AB55" s="1">
        <f t="shared" si="2"/>
        <v>4</v>
      </c>
    </row>
    <row r="56" spans="1:28" x14ac:dyDescent="0.25">
      <c r="A56" s="1">
        <v>4</v>
      </c>
      <c r="B56" s="1">
        <v>3</v>
      </c>
      <c r="C56" s="1">
        <v>3</v>
      </c>
      <c r="D56" s="1">
        <v>3</v>
      </c>
      <c r="E56" s="1">
        <v>3</v>
      </c>
      <c r="F56" s="1">
        <v>3</v>
      </c>
      <c r="G56" s="1">
        <f>SUM(A56:F56)</f>
        <v>19</v>
      </c>
      <c r="H56" s="1">
        <v>2</v>
      </c>
      <c r="I56" s="1">
        <v>1</v>
      </c>
      <c r="J56" s="1">
        <v>2</v>
      </c>
      <c r="K56" s="1">
        <v>2</v>
      </c>
      <c r="L56" s="1">
        <v>1</v>
      </c>
      <c r="M56" s="1">
        <v>2</v>
      </c>
      <c r="N56" s="1">
        <f t="shared" si="0"/>
        <v>10</v>
      </c>
      <c r="O56" s="1">
        <v>2</v>
      </c>
      <c r="P56" s="1">
        <v>1</v>
      </c>
      <c r="Q56" s="1">
        <v>2</v>
      </c>
      <c r="R56" s="1">
        <v>2</v>
      </c>
      <c r="S56" s="1">
        <v>1</v>
      </c>
      <c r="T56" s="1">
        <v>2</v>
      </c>
      <c r="U56" s="1">
        <v>2</v>
      </c>
      <c r="V56" s="1">
        <v>2</v>
      </c>
      <c r="W56" s="1">
        <v>2</v>
      </c>
      <c r="X56" s="1">
        <f t="shared" si="1"/>
        <v>16</v>
      </c>
      <c r="Y56" s="1">
        <v>2</v>
      </c>
      <c r="Z56" s="1">
        <v>2</v>
      </c>
      <c r="AA56" s="1">
        <v>2</v>
      </c>
      <c r="AB56" s="1">
        <f t="shared" si="2"/>
        <v>6</v>
      </c>
    </row>
    <row r="57" spans="1:28" x14ac:dyDescent="0.25">
      <c r="A57" s="1">
        <v>3</v>
      </c>
      <c r="B57" s="1">
        <v>3</v>
      </c>
      <c r="C57" s="1">
        <v>5</v>
      </c>
      <c r="D57" s="1">
        <v>4</v>
      </c>
      <c r="E57" s="1">
        <v>3</v>
      </c>
      <c r="F57" s="1">
        <v>3</v>
      </c>
      <c r="G57" s="1">
        <f>SUM(A57:F57)</f>
        <v>21</v>
      </c>
      <c r="H57" s="1">
        <v>2</v>
      </c>
      <c r="I57" s="1">
        <v>2</v>
      </c>
      <c r="J57" s="1">
        <v>2</v>
      </c>
      <c r="K57" s="1">
        <v>3</v>
      </c>
      <c r="L57" s="1">
        <v>3</v>
      </c>
      <c r="M57" s="1">
        <v>3</v>
      </c>
      <c r="N57" s="1">
        <f t="shared" si="0"/>
        <v>15</v>
      </c>
      <c r="O57" s="1">
        <v>1</v>
      </c>
      <c r="P57" s="1">
        <v>2</v>
      </c>
      <c r="Q57" s="1">
        <v>2</v>
      </c>
      <c r="R57" s="1">
        <v>2</v>
      </c>
      <c r="S57" s="1">
        <v>2</v>
      </c>
      <c r="T57" s="1">
        <v>2</v>
      </c>
      <c r="U57" s="1">
        <v>2</v>
      </c>
      <c r="V57" s="1">
        <v>2</v>
      </c>
      <c r="W57" s="1">
        <v>2</v>
      </c>
      <c r="X57" s="1">
        <f t="shared" si="1"/>
        <v>17</v>
      </c>
      <c r="Y57" s="1">
        <v>2</v>
      </c>
      <c r="Z57" s="1">
        <v>2</v>
      </c>
      <c r="AA57" s="1">
        <v>3</v>
      </c>
      <c r="AB57" s="1">
        <f t="shared" si="2"/>
        <v>7</v>
      </c>
    </row>
    <row r="58" spans="1:28" x14ac:dyDescent="0.25">
      <c r="A58" s="1">
        <v>3</v>
      </c>
      <c r="B58" s="1">
        <v>5</v>
      </c>
      <c r="C58" s="1">
        <v>3</v>
      </c>
      <c r="D58" s="1">
        <v>5</v>
      </c>
      <c r="E58" s="1">
        <v>5</v>
      </c>
      <c r="F58" s="1">
        <v>4</v>
      </c>
      <c r="G58" s="1">
        <f>SUM(A58:F58)</f>
        <v>25</v>
      </c>
      <c r="H58" s="1">
        <v>3</v>
      </c>
      <c r="I58" s="1">
        <v>3</v>
      </c>
      <c r="J58" s="1">
        <v>2</v>
      </c>
      <c r="K58" s="1">
        <v>2</v>
      </c>
      <c r="L58" s="1">
        <v>2</v>
      </c>
      <c r="M58" s="1">
        <v>2</v>
      </c>
      <c r="N58" s="1">
        <f t="shared" si="0"/>
        <v>14</v>
      </c>
      <c r="O58" s="1">
        <v>2</v>
      </c>
      <c r="P58" s="1">
        <v>2</v>
      </c>
      <c r="Q58" s="1">
        <v>2</v>
      </c>
      <c r="R58" s="1">
        <v>2</v>
      </c>
      <c r="S58" s="1">
        <v>2</v>
      </c>
      <c r="T58" s="1">
        <v>2</v>
      </c>
      <c r="U58" s="1">
        <v>2</v>
      </c>
      <c r="V58" s="1">
        <v>2</v>
      </c>
      <c r="W58" s="1">
        <v>2</v>
      </c>
      <c r="X58" s="1">
        <f t="shared" si="1"/>
        <v>18</v>
      </c>
      <c r="Y58" s="1">
        <v>2</v>
      </c>
      <c r="Z58" s="1">
        <v>3</v>
      </c>
      <c r="AA58" s="1">
        <v>2</v>
      </c>
      <c r="AB58" s="1">
        <f t="shared" si="2"/>
        <v>7</v>
      </c>
    </row>
    <row r="59" spans="1:28" x14ac:dyDescent="0.25">
      <c r="A59" s="1">
        <v>4</v>
      </c>
      <c r="B59" s="1">
        <v>3</v>
      </c>
      <c r="C59" s="1">
        <v>4</v>
      </c>
      <c r="D59" s="1">
        <v>4</v>
      </c>
      <c r="E59" s="1">
        <v>5</v>
      </c>
      <c r="F59" s="1">
        <v>4</v>
      </c>
      <c r="G59" s="1">
        <f>SUM(A59:F59)</f>
        <v>24</v>
      </c>
      <c r="H59" s="1">
        <v>2</v>
      </c>
      <c r="I59" s="1">
        <v>1</v>
      </c>
      <c r="J59" s="1">
        <v>2</v>
      </c>
      <c r="K59" s="1">
        <v>2</v>
      </c>
      <c r="L59" s="1">
        <v>2</v>
      </c>
      <c r="M59" s="1">
        <v>2</v>
      </c>
      <c r="N59" s="1">
        <f t="shared" si="0"/>
        <v>11</v>
      </c>
      <c r="O59" s="1">
        <v>1</v>
      </c>
      <c r="P59" s="1">
        <v>1</v>
      </c>
      <c r="Q59" s="1">
        <v>2</v>
      </c>
      <c r="R59" s="1">
        <v>2</v>
      </c>
      <c r="S59" s="1">
        <v>2</v>
      </c>
      <c r="T59" s="1">
        <v>2</v>
      </c>
      <c r="U59" s="1">
        <v>2</v>
      </c>
      <c r="V59" s="1">
        <v>2</v>
      </c>
      <c r="W59" s="1">
        <v>2</v>
      </c>
      <c r="X59" s="1">
        <f t="shared" si="1"/>
        <v>16</v>
      </c>
      <c r="Y59" s="1">
        <v>1</v>
      </c>
      <c r="Z59" s="1">
        <v>2</v>
      </c>
      <c r="AA59" s="1">
        <v>2</v>
      </c>
      <c r="AB59" s="1">
        <f t="shared" si="2"/>
        <v>5</v>
      </c>
    </row>
    <row r="60" spans="1:28" x14ac:dyDescent="0.25">
      <c r="A60" s="1">
        <v>3</v>
      </c>
      <c r="B60" s="1">
        <v>4</v>
      </c>
      <c r="C60" s="1">
        <v>4</v>
      </c>
      <c r="D60" s="1">
        <v>3</v>
      </c>
      <c r="E60" s="1">
        <v>5</v>
      </c>
      <c r="F60" s="1">
        <v>4</v>
      </c>
      <c r="G60" s="1">
        <f>SUM(A60:F60)</f>
        <v>23</v>
      </c>
      <c r="H60" s="1">
        <v>1</v>
      </c>
      <c r="I60" s="1">
        <v>2</v>
      </c>
      <c r="J60" s="1">
        <v>2</v>
      </c>
      <c r="K60" s="1">
        <v>1</v>
      </c>
      <c r="L60" s="1">
        <v>1</v>
      </c>
      <c r="M60" s="1">
        <v>2</v>
      </c>
      <c r="N60" s="1">
        <f t="shared" si="0"/>
        <v>9</v>
      </c>
      <c r="O60" s="1">
        <v>1</v>
      </c>
      <c r="P60" s="1">
        <v>1</v>
      </c>
      <c r="Q60" s="1">
        <v>1</v>
      </c>
      <c r="R60" s="1">
        <v>2</v>
      </c>
      <c r="S60" s="1">
        <v>2</v>
      </c>
      <c r="T60" s="1">
        <v>1</v>
      </c>
      <c r="U60" s="1">
        <v>2</v>
      </c>
      <c r="V60" s="1">
        <v>1</v>
      </c>
      <c r="W60" s="1">
        <v>2</v>
      </c>
      <c r="X60" s="1">
        <f t="shared" si="1"/>
        <v>13</v>
      </c>
      <c r="Y60" s="1">
        <v>2</v>
      </c>
      <c r="Z60" s="1">
        <v>2</v>
      </c>
      <c r="AA60" s="1">
        <v>2</v>
      </c>
      <c r="AB60" s="1">
        <f t="shared" si="2"/>
        <v>6</v>
      </c>
    </row>
    <row r="61" spans="1:28" x14ac:dyDescent="0.25">
      <c r="A61" s="1">
        <v>2</v>
      </c>
      <c r="B61" s="1">
        <v>3</v>
      </c>
      <c r="C61" s="1">
        <v>2</v>
      </c>
      <c r="D61" s="1">
        <v>4</v>
      </c>
      <c r="E61" s="1">
        <v>3</v>
      </c>
      <c r="F61" s="1">
        <v>2</v>
      </c>
      <c r="G61" s="1">
        <f>SUM(A61:F61)</f>
        <v>16</v>
      </c>
      <c r="H61" s="1">
        <v>2</v>
      </c>
      <c r="I61" s="1">
        <v>1</v>
      </c>
      <c r="J61" s="1">
        <v>2</v>
      </c>
      <c r="K61" s="1">
        <v>2</v>
      </c>
      <c r="L61" s="1">
        <v>2</v>
      </c>
      <c r="M61" s="1">
        <v>2</v>
      </c>
      <c r="N61" s="1">
        <f t="shared" si="0"/>
        <v>11</v>
      </c>
      <c r="O61" s="1">
        <v>2</v>
      </c>
      <c r="P61" s="1">
        <v>1</v>
      </c>
      <c r="Q61" s="1">
        <v>2</v>
      </c>
      <c r="R61" s="1">
        <v>1</v>
      </c>
      <c r="S61" s="1">
        <v>2</v>
      </c>
      <c r="T61" s="1">
        <v>2</v>
      </c>
      <c r="U61" s="1">
        <v>2</v>
      </c>
      <c r="V61" s="1">
        <v>2</v>
      </c>
      <c r="W61" s="1">
        <v>1</v>
      </c>
      <c r="X61" s="1">
        <f t="shared" si="1"/>
        <v>15</v>
      </c>
      <c r="Y61" s="1">
        <v>2</v>
      </c>
      <c r="Z61" s="1">
        <v>2</v>
      </c>
      <c r="AA61" s="1">
        <v>1</v>
      </c>
      <c r="AB61" s="1">
        <f t="shared" si="2"/>
        <v>5</v>
      </c>
    </row>
    <row r="62" spans="1:28" x14ac:dyDescent="0.25">
      <c r="A62" s="1">
        <v>3</v>
      </c>
      <c r="B62" s="1">
        <v>4</v>
      </c>
      <c r="C62" s="1">
        <v>4</v>
      </c>
      <c r="D62" s="1">
        <v>4</v>
      </c>
      <c r="E62" s="1">
        <v>3</v>
      </c>
      <c r="F62" s="1">
        <v>3</v>
      </c>
      <c r="G62" s="1">
        <f>SUM(A62:F62)</f>
        <v>21</v>
      </c>
      <c r="H62" s="1">
        <v>1</v>
      </c>
      <c r="I62" s="1">
        <v>2</v>
      </c>
      <c r="J62" s="1">
        <v>1</v>
      </c>
      <c r="K62" s="1">
        <v>2</v>
      </c>
      <c r="L62" s="1">
        <v>2</v>
      </c>
      <c r="M62" s="1">
        <v>2</v>
      </c>
      <c r="N62" s="1">
        <f t="shared" si="0"/>
        <v>10</v>
      </c>
      <c r="O62" s="1">
        <v>1</v>
      </c>
      <c r="P62" s="1">
        <v>1</v>
      </c>
      <c r="Q62" s="1">
        <v>1</v>
      </c>
      <c r="R62" s="1">
        <v>1</v>
      </c>
      <c r="S62" s="1">
        <v>1</v>
      </c>
      <c r="T62" s="1">
        <v>1</v>
      </c>
      <c r="U62" s="1">
        <v>2</v>
      </c>
      <c r="V62" s="1">
        <v>2</v>
      </c>
      <c r="W62" s="1">
        <v>2</v>
      </c>
      <c r="X62" s="1">
        <f t="shared" si="1"/>
        <v>12</v>
      </c>
      <c r="Y62" s="1">
        <v>2</v>
      </c>
      <c r="Z62" s="1">
        <v>1</v>
      </c>
      <c r="AA62" s="1">
        <v>2</v>
      </c>
      <c r="AB62" s="1">
        <f t="shared" si="2"/>
        <v>5</v>
      </c>
    </row>
    <row r="63" spans="1:28" x14ac:dyDescent="0.25">
      <c r="A63" s="1">
        <v>4</v>
      </c>
      <c r="B63" s="1">
        <v>3</v>
      </c>
      <c r="C63" s="1">
        <v>3</v>
      </c>
      <c r="D63" s="1">
        <v>4</v>
      </c>
      <c r="E63" s="1">
        <v>5</v>
      </c>
      <c r="F63" s="1">
        <v>5</v>
      </c>
      <c r="G63" s="1">
        <f>SUM(A63:F63)</f>
        <v>24</v>
      </c>
      <c r="H63" s="1">
        <v>2</v>
      </c>
      <c r="I63" s="1">
        <v>2</v>
      </c>
      <c r="J63" s="1">
        <v>2</v>
      </c>
      <c r="K63" s="1">
        <v>2</v>
      </c>
      <c r="L63" s="1">
        <v>2</v>
      </c>
      <c r="M63" s="1">
        <v>2</v>
      </c>
      <c r="N63" s="1">
        <f t="shared" si="0"/>
        <v>12</v>
      </c>
      <c r="O63" s="1">
        <v>2</v>
      </c>
      <c r="P63" s="1">
        <v>2</v>
      </c>
      <c r="Q63" s="1">
        <v>3</v>
      </c>
      <c r="R63" s="1">
        <v>2</v>
      </c>
      <c r="S63" s="1">
        <v>2</v>
      </c>
      <c r="T63" s="1">
        <v>2</v>
      </c>
      <c r="U63" s="1">
        <v>2</v>
      </c>
      <c r="V63" s="1">
        <v>2</v>
      </c>
      <c r="W63" s="1">
        <v>2</v>
      </c>
      <c r="X63" s="1">
        <f t="shared" si="1"/>
        <v>19</v>
      </c>
      <c r="Y63" s="1">
        <v>2</v>
      </c>
      <c r="Z63" s="1">
        <v>2</v>
      </c>
      <c r="AA63" s="1">
        <v>2</v>
      </c>
      <c r="AB63" s="1">
        <f t="shared" si="2"/>
        <v>6</v>
      </c>
    </row>
    <row r="64" spans="1:28" x14ac:dyDescent="0.25">
      <c r="A64" s="1">
        <v>3</v>
      </c>
      <c r="B64" s="1">
        <v>3</v>
      </c>
      <c r="C64" s="1">
        <v>4</v>
      </c>
      <c r="D64" s="1">
        <v>3</v>
      </c>
      <c r="E64" s="1">
        <v>2</v>
      </c>
      <c r="F64" s="1">
        <v>3</v>
      </c>
      <c r="G64" s="1">
        <f>SUM(A64:F64)</f>
        <v>18</v>
      </c>
      <c r="H64" s="1">
        <v>2</v>
      </c>
      <c r="I64" s="1">
        <v>2</v>
      </c>
      <c r="J64" s="1">
        <v>2</v>
      </c>
      <c r="K64" s="1">
        <v>2</v>
      </c>
      <c r="L64" s="1">
        <v>2</v>
      </c>
      <c r="M64" s="1">
        <v>2</v>
      </c>
      <c r="N64" s="1">
        <f t="shared" si="0"/>
        <v>12</v>
      </c>
      <c r="O64" s="1">
        <v>1</v>
      </c>
      <c r="P64" s="1">
        <v>2</v>
      </c>
      <c r="Q64" s="1">
        <v>2</v>
      </c>
      <c r="R64" s="1">
        <v>2</v>
      </c>
      <c r="S64" s="1">
        <v>2</v>
      </c>
      <c r="T64" s="1">
        <v>2</v>
      </c>
      <c r="U64" s="1">
        <v>2</v>
      </c>
      <c r="V64" s="1">
        <v>1</v>
      </c>
      <c r="W64" s="1">
        <v>2</v>
      </c>
      <c r="X64" s="1">
        <f t="shared" si="1"/>
        <v>16</v>
      </c>
      <c r="Y64" s="1">
        <v>1</v>
      </c>
      <c r="Z64" s="1">
        <v>2</v>
      </c>
      <c r="AA64" s="1">
        <v>2</v>
      </c>
      <c r="AB64" s="1">
        <f t="shared" si="2"/>
        <v>5</v>
      </c>
    </row>
    <row r="65" spans="1:28" x14ac:dyDescent="0.25">
      <c r="A65" s="1">
        <v>5</v>
      </c>
      <c r="B65" s="1">
        <v>4</v>
      </c>
      <c r="C65" s="1">
        <v>4</v>
      </c>
      <c r="D65" s="1">
        <v>3</v>
      </c>
      <c r="E65" s="1">
        <v>3</v>
      </c>
      <c r="F65" s="1">
        <v>4</v>
      </c>
      <c r="G65" s="1">
        <f>SUM(A65:F65)</f>
        <v>23</v>
      </c>
      <c r="H65" s="1">
        <v>3</v>
      </c>
      <c r="I65" s="1">
        <v>3</v>
      </c>
      <c r="J65" s="1">
        <v>2</v>
      </c>
      <c r="K65" s="1">
        <v>2</v>
      </c>
      <c r="L65" s="1">
        <v>2</v>
      </c>
      <c r="M65" s="1">
        <v>2</v>
      </c>
      <c r="N65" s="1">
        <f t="shared" si="0"/>
        <v>14</v>
      </c>
      <c r="O65" s="1">
        <v>1</v>
      </c>
      <c r="P65" s="1">
        <v>3</v>
      </c>
      <c r="Q65" s="1">
        <v>1</v>
      </c>
      <c r="R65" s="1">
        <v>3</v>
      </c>
      <c r="S65" s="1">
        <v>2</v>
      </c>
      <c r="T65" s="1">
        <v>2</v>
      </c>
      <c r="U65" s="1">
        <v>2</v>
      </c>
      <c r="V65" s="1">
        <v>2</v>
      </c>
      <c r="W65" s="1">
        <v>2</v>
      </c>
      <c r="X65" s="1">
        <f t="shared" si="1"/>
        <v>18</v>
      </c>
      <c r="Y65" s="1">
        <v>1</v>
      </c>
      <c r="Z65" s="1">
        <v>2</v>
      </c>
      <c r="AA65" s="1">
        <v>3</v>
      </c>
      <c r="AB65" s="1">
        <f t="shared" si="2"/>
        <v>6</v>
      </c>
    </row>
    <row r="66" spans="1:28" x14ac:dyDescent="0.25">
      <c r="A66" s="1">
        <v>3</v>
      </c>
      <c r="B66" s="1">
        <v>4</v>
      </c>
      <c r="C66" s="1">
        <v>4</v>
      </c>
      <c r="D66" s="1">
        <v>4</v>
      </c>
      <c r="E66" s="1">
        <v>4</v>
      </c>
      <c r="F66" s="1">
        <v>4</v>
      </c>
      <c r="G66" s="1">
        <f>SUM(A66:F66)</f>
        <v>23</v>
      </c>
      <c r="H66" s="1">
        <v>2</v>
      </c>
      <c r="I66" s="1">
        <v>1</v>
      </c>
      <c r="J66" s="1">
        <v>2</v>
      </c>
      <c r="K66" s="1">
        <v>1</v>
      </c>
      <c r="L66" s="1">
        <v>2</v>
      </c>
      <c r="M66" s="1">
        <v>2</v>
      </c>
      <c r="N66" s="1">
        <f t="shared" si="0"/>
        <v>10</v>
      </c>
      <c r="O66" s="1">
        <v>2</v>
      </c>
      <c r="P66" s="1">
        <v>2</v>
      </c>
      <c r="Q66" s="1">
        <v>1</v>
      </c>
      <c r="R66" s="1">
        <v>1</v>
      </c>
      <c r="S66" s="1">
        <v>2</v>
      </c>
      <c r="T66" s="1">
        <v>1</v>
      </c>
      <c r="U66" s="1">
        <v>2</v>
      </c>
      <c r="V66" s="1">
        <v>2</v>
      </c>
      <c r="W66" s="1">
        <v>2</v>
      </c>
      <c r="X66" s="1">
        <f t="shared" si="1"/>
        <v>15</v>
      </c>
      <c r="Y66" s="1">
        <v>2</v>
      </c>
      <c r="Z66" s="1">
        <v>2</v>
      </c>
      <c r="AA66" s="1">
        <v>1</v>
      </c>
      <c r="AB66" s="1">
        <f t="shared" si="2"/>
        <v>5</v>
      </c>
    </row>
    <row r="67" spans="1:28" x14ac:dyDescent="0.25">
      <c r="A67" s="1">
        <v>4</v>
      </c>
      <c r="B67" s="1">
        <v>4</v>
      </c>
      <c r="C67" s="1">
        <v>4</v>
      </c>
      <c r="D67" s="1">
        <v>4</v>
      </c>
      <c r="E67" s="1">
        <v>3</v>
      </c>
      <c r="F67" s="1">
        <v>3</v>
      </c>
      <c r="G67" s="1">
        <f>SUM(A67:F67)</f>
        <v>22</v>
      </c>
      <c r="H67" s="1">
        <v>2</v>
      </c>
      <c r="I67" s="1">
        <v>2</v>
      </c>
      <c r="J67" s="1">
        <v>2</v>
      </c>
      <c r="K67" s="1">
        <v>2</v>
      </c>
      <c r="L67" s="1">
        <v>2</v>
      </c>
      <c r="M67" s="1">
        <v>2</v>
      </c>
      <c r="N67" s="1">
        <f t="shared" ref="N67:N130" si="3">SUM(H67:M67)</f>
        <v>12</v>
      </c>
      <c r="O67" s="1">
        <v>2</v>
      </c>
      <c r="P67" s="1">
        <v>2</v>
      </c>
      <c r="Q67" s="1">
        <v>2</v>
      </c>
      <c r="R67" s="1">
        <v>2</v>
      </c>
      <c r="S67" s="1">
        <v>2</v>
      </c>
      <c r="T67" s="1">
        <v>2</v>
      </c>
      <c r="U67" s="1">
        <v>2</v>
      </c>
      <c r="V67" s="1">
        <v>1</v>
      </c>
      <c r="W67" s="1">
        <v>2</v>
      </c>
      <c r="X67" s="1">
        <f t="shared" ref="X67:X130" si="4">SUM(O67:W67)</f>
        <v>17</v>
      </c>
      <c r="Y67" s="1">
        <v>1</v>
      </c>
      <c r="Z67" s="1">
        <v>2</v>
      </c>
      <c r="AA67" s="1">
        <v>2</v>
      </c>
      <c r="AB67" s="1">
        <f t="shared" ref="AB67:AB130" si="5">SUM(Y67:AA67)</f>
        <v>5</v>
      </c>
    </row>
    <row r="68" spans="1:28" x14ac:dyDescent="0.25">
      <c r="A68" s="1">
        <v>4</v>
      </c>
      <c r="B68" s="1">
        <v>3</v>
      </c>
      <c r="C68" s="1">
        <v>4</v>
      </c>
      <c r="D68" s="1">
        <v>3</v>
      </c>
      <c r="E68" s="1">
        <v>4</v>
      </c>
      <c r="F68" s="1">
        <v>4</v>
      </c>
      <c r="G68" s="1">
        <f>SUM(A68:F68)</f>
        <v>22</v>
      </c>
      <c r="H68" s="1">
        <v>2</v>
      </c>
      <c r="I68" s="1">
        <v>1</v>
      </c>
      <c r="J68" s="1">
        <v>2</v>
      </c>
      <c r="K68" s="1">
        <v>3</v>
      </c>
      <c r="L68" s="1">
        <v>2</v>
      </c>
      <c r="M68" s="1">
        <v>2</v>
      </c>
      <c r="N68" s="1">
        <f t="shared" si="3"/>
        <v>12</v>
      </c>
      <c r="O68" s="1">
        <v>2</v>
      </c>
      <c r="P68" s="1">
        <v>2</v>
      </c>
      <c r="Q68" s="1">
        <v>1</v>
      </c>
      <c r="R68" s="1">
        <v>2</v>
      </c>
      <c r="S68" s="1">
        <v>2</v>
      </c>
      <c r="T68" s="1">
        <v>2</v>
      </c>
      <c r="U68" s="1">
        <v>2</v>
      </c>
      <c r="V68" s="1">
        <v>2</v>
      </c>
      <c r="W68" s="1">
        <v>2</v>
      </c>
      <c r="X68" s="1">
        <f t="shared" si="4"/>
        <v>17</v>
      </c>
      <c r="Y68" s="1">
        <v>1</v>
      </c>
      <c r="Z68" s="1">
        <v>1</v>
      </c>
      <c r="AA68" s="1">
        <v>2</v>
      </c>
      <c r="AB68" s="1">
        <f t="shared" si="5"/>
        <v>4</v>
      </c>
    </row>
    <row r="69" spans="1:28" x14ac:dyDescent="0.25">
      <c r="A69" s="1">
        <v>4</v>
      </c>
      <c r="B69" s="1">
        <v>4</v>
      </c>
      <c r="C69" s="1">
        <v>3</v>
      </c>
      <c r="D69" s="1">
        <v>4</v>
      </c>
      <c r="E69" s="1">
        <v>3</v>
      </c>
      <c r="F69" s="1">
        <v>4</v>
      </c>
      <c r="G69" s="1">
        <f>SUM(A69:F69)</f>
        <v>22</v>
      </c>
      <c r="H69" s="1">
        <v>2</v>
      </c>
      <c r="I69" s="1">
        <v>1</v>
      </c>
      <c r="J69" s="1">
        <v>2</v>
      </c>
      <c r="K69" s="1">
        <v>1</v>
      </c>
      <c r="L69" s="1">
        <v>2</v>
      </c>
      <c r="M69" s="1">
        <v>2</v>
      </c>
      <c r="N69" s="1">
        <f t="shared" si="3"/>
        <v>10</v>
      </c>
      <c r="O69" s="1">
        <v>2</v>
      </c>
      <c r="P69" s="1">
        <v>2</v>
      </c>
      <c r="Q69" s="1">
        <v>2</v>
      </c>
      <c r="R69" s="1">
        <v>2</v>
      </c>
      <c r="S69" s="1">
        <v>2</v>
      </c>
      <c r="T69" s="1">
        <v>1</v>
      </c>
      <c r="U69" s="1">
        <v>1</v>
      </c>
      <c r="V69" s="1">
        <v>1</v>
      </c>
      <c r="W69" s="1">
        <v>2</v>
      </c>
      <c r="X69" s="1">
        <f t="shared" si="4"/>
        <v>15</v>
      </c>
      <c r="Y69" s="1">
        <v>1</v>
      </c>
      <c r="Z69" s="1">
        <v>2</v>
      </c>
      <c r="AA69" s="1">
        <v>1</v>
      </c>
      <c r="AB69" s="1">
        <f t="shared" si="5"/>
        <v>4</v>
      </c>
    </row>
    <row r="70" spans="1:28" x14ac:dyDescent="0.25">
      <c r="A70" s="1">
        <v>4</v>
      </c>
      <c r="B70" s="1">
        <v>3</v>
      </c>
      <c r="C70" s="1">
        <v>4</v>
      </c>
      <c r="D70" s="1">
        <v>2</v>
      </c>
      <c r="E70" s="1">
        <v>3</v>
      </c>
      <c r="F70" s="1">
        <v>4</v>
      </c>
      <c r="G70" s="1">
        <f>SUM(A70:F70)</f>
        <v>20</v>
      </c>
      <c r="H70" s="1">
        <v>2</v>
      </c>
      <c r="I70" s="1">
        <v>2</v>
      </c>
      <c r="J70" s="1">
        <v>2</v>
      </c>
      <c r="K70" s="1">
        <v>2</v>
      </c>
      <c r="L70" s="1">
        <v>2</v>
      </c>
      <c r="M70" s="1">
        <v>2</v>
      </c>
      <c r="N70" s="1">
        <f t="shared" si="3"/>
        <v>12</v>
      </c>
      <c r="O70" s="1">
        <v>2</v>
      </c>
      <c r="P70" s="1">
        <v>1</v>
      </c>
      <c r="Q70" s="1">
        <v>1</v>
      </c>
      <c r="R70" s="1">
        <v>1</v>
      </c>
      <c r="S70" s="1">
        <v>1</v>
      </c>
      <c r="T70" s="1">
        <v>2</v>
      </c>
      <c r="U70" s="1">
        <v>2</v>
      </c>
      <c r="V70" s="1">
        <v>1</v>
      </c>
      <c r="W70" s="1">
        <v>1</v>
      </c>
      <c r="X70" s="1">
        <f t="shared" si="4"/>
        <v>12</v>
      </c>
      <c r="Y70" s="1">
        <v>2</v>
      </c>
      <c r="Z70" s="1">
        <v>2</v>
      </c>
      <c r="AA70" s="1">
        <v>1</v>
      </c>
      <c r="AB70" s="1">
        <f t="shared" si="5"/>
        <v>5</v>
      </c>
    </row>
    <row r="71" spans="1:28" x14ac:dyDescent="0.25">
      <c r="A71" s="1">
        <v>3</v>
      </c>
      <c r="B71" s="1">
        <v>2</v>
      </c>
      <c r="C71" s="1">
        <v>2</v>
      </c>
      <c r="D71" s="1">
        <v>3</v>
      </c>
      <c r="E71" s="1">
        <v>3</v>
      </c>
      <c r="F71" s="1">
        <v>3</v>
      </c>
      <c r="G71" s="1">
        <f>SUM(A71:F71)</f>
        <v>16</v>
      </c>
      <c r="H71" s="1">
        <v>2</v>
      </c>
      <c r="I71" s="1">
        <v>1</v>
      </c>
      <c r="J71" s="1">
        <v>1</v>
      </c>
      <c r="K71" s="1">
        <v>2</v>
      </c>
      <c r="L71" s="1">
        <v>2</v>
      </c>
      <c r="M71" s="1">
        <v>1</v>
      </c>
      <c r="N71" s="1">
        <f t="shared" si="3"/>
        <v>9</v>
      </c>
      <c r="O71" s="1">
        <v>2</v>
      </c>
      <c r="P71" s="1">
        <v>1</v>
      </c>
      <c r="Q71" s="1">
        <v>1</v>
      </c>
      <c r="R71" s="1">
        <v>1</v>
      </c>
      <c r="S71" s="1">
        <v>2</v>
      </c>
      <c r="T71" s="1">
        <v>1</v>
      </c>
      <c r="U71" s="1">
        <v>1</v>
      </c>
      <c r="V71" s="1">
        <v>1</v>
      </c>
      <c r="W71" s="1">
        <v>1</v>
      </c>
      <c r="X71" s="1">
        <f t="shared" si="4"/>
        <v>11</v>
      </c>
      <c r="Y71" s="1">
        <v>1</v>
      </c>
      <c r="Z71" s="1">
        <v>1</v>
      </c>
      <c r="AA71" s="1">
        <v>1</v>
      </c>
      <c r="AB71" s="1">
        <f t="shared" si="5"/>
        <v>3</v>
      </c>
    </row>
    <row r="72" spans="1:28" x14ac:dyDescent="0.25">
      <c r="A72" s="1">
        <v>3</v>
      </c>
      <c r="B72" s="1">
        <v>2</v>
      </c>
      <c r="C72" s="1">
        <v>4</v>
      </c>
      <c r="D72" s="1">
        <v>3</v>
      </c>
      <c r="E72" s="1">
        <v>3</v>
      </c>
      <c r="F72" s="1">
        <v>3</v>
      </c>
      <c r="G72" s="1">
        <f>SUM(A72:F72)</f>
        <v>18</v>
      </c>
      <c r="H72" s="1">
        <v>2</v>
      </c>
      <c r="I72" s="1">
        <v>1</v>
      </c>
      <c r="J72" s="1">
        <v>2</v>
      </c>
      <c r="K72" s="1">
        <v>2</v>
      </c>
      <c r="L72" s="1">
        <v>2</v>
      </c>
      <c r="M72" s="1">
        <v>1</v>
      </c>
      <c r="N72" s="1">
        <f t="shared" si="3"/>
        <v>10</v>
      </c>
      <c r="O72" s="1">
        <v>2</v>
      </c>
      <c r="P72" s="1">
        <v>1</v>
      </c>
      <c r="Q72" s="1">
        <v>1</v>
      </c>
      <c r="R72" s="1">
        <v>2</v>
      </c>
      <c r="S72" s="1">
        <v>1</v>
      </c>
      <c r="T72" s="1">
        <v>2</v>
      </c>
      <c r="U72" s="1">
        <v>1</v>
      </c>
      <c r="V72" s="1">
        <v>2</v>
      </c>
      <c r="W72" s="1">
        <v>1</v>
      </c>
      <c r="X72" s="1">
        <f t="shared" si="4"/>
        <v>13</v>
      </c>
      <c r="Y72" s="1">
        <v>1</v>
      </c>
      <c r="Z72" s="1">
        <v>2</v>
      </c>
      <c r="AA72" s="1">
        <v>2</v>
      </c>
      <c r="AB72" s="1">
        <f t="shared" si="5"/>
        <v>5</v>
      </c>
    </row>
    <row r="73" spans="1:28" x14ac:dyDescent="0.25">
      <c r="A73" s="1">
        <v>2</v>
      </c>
      <c r="B73" s="1">
        <v>3</v>
      </c>
      <c r="C73" s="1">
        <v>3</v>
      </c>
      <c r="D73" s="1">
        <v>4</v>
      </c>
      <c r="E73" s="1">
        <v>3</v>
      </c>
      <c r="F73" s="1">
        <v>4</v>
      </c>
      <c r="G73" s="1">
        <f>SUM(A73:F73)</f>
        <v>19</v>
      </c>
      <c r="H73" s="1">
        <v>1</v>
      </c>
      <c r="I73" s="1">
        <v>2</v>
      </c>
      <c r="J73" s="1">
        <v>2</v>
      </c>
      <c r="K73" s="1">
        <v>1</v>
      </c>
      <c r="L73" s="1">
        <v>1</v>
      </c>
      <c r="M73" s="1">
        <v>1</v>
      </c>
      <c r="N73" s="1">
        <f t="shared" si="3"/>
        <v>8</v>
      </c>
      <c r="O73" s="1">
        <v>2</v>
      </c>
      <c r="P73" s="1">
        <v>1</v>
      </c>
      <c r="Q73" s="1">
        <v>2</v>
      </c>
      <c r="R73" s="1">
        <v>1</v>
      </c>
      <c r="S73" s="1">
        <v>2</v>
      </c>
      <c r="T73" s="1">
        <v>1</v>
      </c>
      <c r="U73" s="1">
        <v>1</v>
      </c>
      <c r="V73" s="1">
        <v>1</v>
      </c>
      <c r="W73" s="1">
        <v>2</v>
      </c>
      <c r="X73" s="1">
        <f t="shared" si="4"/>
        <v>13</v>
      </c>
      <c r="Y73" s="1">
        <v>2</v>
      </c>
      <c r="Z73" s="1">
        <v>2</v>
      </c>
      <c r="AA73" s="1">
        <v>1</v>
      </c>
      <c r="AB73" s="1">
        <f t="shared" si="5"/>
        <v>5</v>
      </c>
    </row>
    <row r="74" spans="1:28" x14ac:dyDescent="0.25">
      <c r="A74" s="1">
        <v>3</v>
      </c>
      <c r="B74" s="1">
        <v>4</v>
      </c>
      <c r="C74" s="1">
        <v>4</v>
      </c>
      <c r="D74" s="1">
        <v>5</v>
      </c>
      <c r="E74" s="1">
        <v>3</v>
      </c>
      <c r="F74" s="1">
        <v>1</v>
      </c>
      <c r="G74" s="1">
        <f>SUM(A74:F74)</f>
        <v>20</v>
      </c>
      <c r="H74" s="1">
        <v>1</v>
      </c>
      <c r="I74" s="1">
        <v>1</v>
      </c>
      <c r="J74" s="1">
        <v>1</v>
      </c>
      <c r="K74" s="1">
        <v>1</v>
      </c>
      <c r="L74" s="1">
        <v>2</v>
      </c>
      <c r="M74" s="1">
        <v>1</v>
      </c>
      <c r="N74" s="1">
        <f t="shared" si="3"/>
        <v>7</v>
      </c>
      <c r="O74" s="1">
        <v>2</v>
      </c>
      <c r="P74" s="1">
        <v>2</v>
      </c>
      <c r="Q74" s="1">
        <v>1</v>
      </c>
      <c r="R74" s="1">
        <v>1</v>
      </c>
      <c r="S74" s="1">
        <v>2</v>
      </c>
      <c r="T74" s="1">
        <v>1</v>
      </c>
      <c r="U74" s="1">
        <v>1</v>
      </c>
      <c r="V74" s="1">
        <v>1</v>
      </c>
      <c r="W74" s="1">
        <v>1</v>
      </c>
      <c r="X74" s="1">
        <f t="shared" si="4"/>
        <v>12</v>
      </c>
      <c r="Y74" s="1">
        <v>2</v>
      </c>
      <c r="Z74" s="1">
        <v>1</v>
      </c>
      <c r="AA74" s="1">
        <v>1</v>
      </c>
      <c r="AB74" s="1">
        <f t="shared" si="5"/>
        <v>4</v>
      </c>
    </row>
    <row r="75" spans="1:28" x14ac:dyDescent="0.25">
      <c r="A75" s="1">
        <v>2</v>
      </c>
      <c r="B75" s="1">
        <v>4</v>
      </c>
      <c r="C75" s="1">
        <v>4</v>
      </c>
      <c r="D75" s="1">
        <v>3</v>
      </c>
      <c r="E75" s="1">
        <v>2</v>
      </c>
      <c r="F75" s="1">
        <v>4</v>
      </c>
      <c r="G75" s="1">
        <f>SUM(A75:F75)</f>
        <v>19</v>
      </c>
      <c r="H75" s="1">
        <v>2</v>
      </c>
      <c r="I75" s="1">
        <v>2</v>
      </c>
      <c r="J75" s="1">
        <v>1</v>
      </c>
      <c r="K75" s="1">
        <v>1</v>
      </c>
      <c r="L75" s="1">
        <v>1</v>
      </c>
      <c r="M75" s="1">
        <v>1</v>
      </c>
      <c r="N75" s="1">
        <f t="shared" si="3"/>
        <v>8</v>
      </c>
      <c r="O75" s="1">
        <v>2</v>
      </c>
      <c r="P75" s="1">
        <v>2</v>
      </c>
      <c r="Q75" s="1">
        <v>2</v>
      </c>
      <c r="R75" s="1">
        <v>2</v>
      </c>
      <c r="S75" s="1">
        <v>1</v>
      </c>
      <c r="T75" s="1">
        <v>2</v>
      </c>
      <c r="U75" s="1">
        <v>1</v>
      </c>
      <c r="V75" s="1">
        <v>1</v>
      </c>
      <c r="W75" s="1">
        <v>2</v>
      </c>
      <c r="X75" s="1">
        <f t="shared" si="4"/>
        <v>15</v>
      </c>
      <c r="Y75" s="1">
        <v>2</v>
      </c>
      <c r="Z75" s="1">
        <v>1</v>
      </c>
      <c r="AA75" s="1">
        <v>2</v>
      </c>
      <c r="AB75" s="1">
        <f t="shared" si="5"/>
        <v>5</v>
      </c>
    </row>
    <row r="76" spans="1:28" x14ac:dyDescent="0.25">
      <c r="A76" s="1">
        <v>3</v>
      </c>
      <c r="B76" s="1">
        <v>4</v>
      </c>
      <c r="C76" s="1">
        <v>5</v>
      </c>
      <c r="D76" s="1">
        <v>3</v>
      </c>
      <c r="E76" s="1">
        <v>4</v>
      </c>
      <c r="F76" s="1">
        <v>3</v>
      </c>
      <c r="G76" s="1">
        <f>SUM(A76:F76)</f>
        <v>22</v>
      </c>
      <c r="H76" s="1">
        <v>2</v>
      </c>
      <c r="I76" s="1">
        <v>3</v>
      </c>
      <c r="J76" s="1">
        <v>3</v>
      </c>
      <c r="K76" s="1">
        <v>3</v>
      </c>
      <c r="L76" s="1">
        <v>4</v>
      </c>
      <c r="M76" s="1">
        <v>4</v>
      </c>
      <c r="N76" s="1">
        <f t="shared" si="3"/>
        <v>19</v>
      </c>
      <c r="O76" s="1">
        <v>3</v>
      </c>
      <c r="P76" s="1">
        <v>4</v>
      </c>
      <c r="Q76" s="1">
        <v>3</v>
      </c>
      <c r="R76" s="1">
        <v>4</v>
      </c>
      <c r="S76" s="1">
        <v>3</v>
      </c>
      <c r="T76" s="1">
        <v>4</v>
      </c>
      <c r="U76" s="1">
        <v>3</v>
      </c>
      <c r="V76" s="1">
        <v>4</v>
      </c>
      <c r="W76" s="1">
        <v>4</v>
      </c>
      <c r="X76" s="1">
        <f t="shared" si="4"/>
        <v>32</v>
      </c>
      <c r="Y76" s="1">
        <v>4</v>
      </c>
      <c r="Z76" s="1">
        <v>4</v>
      </c>
      <c r="AA76" s="1">
        <v>4</v>
      </c>
      <c r="AB76" s="1">
        <f t="shared" si="5"/>
        <v>12</v>
      </c>
    </row>
    <row r="77" spans="1:28" x14ac:dyDescent="0.25">
      <c r="A77" s="1">
        <v>4</v>
      </c>
      <c r="B77" s="1">
        <v>5</v>
      </c>
      <c r="C77" s="1">
        <v>4</v>
      </c>
      <c r="D77" s="1">
        <v>5</v>
      </c>
      <c r="E77" s="1">
        <v>4</v>
      </c>
      <c r="F77" s="1">
        <v>2</v>
      </c>
      <c r="G77" s="1">
        <f>SUM(A77:F77)</f>
        <v>24</v>
      </c>
      <c r="H77" s="1">
        <v>4</v>
      </c>
      <c r="I77" s="1">
        <v>3</v>
      </c>
      <c r="J77" s="1">
        <v>5</v>
      </c>
      <c r="K77" s="1">
        <v>4</v>
      </c>
      <c r="L77" s="1">
        <v>5</v>
      </c>
      <c r="M77" s="1">
        <v>4</v>
      </c>
      <c r="N77" s="1">
        <f t="shared" si="3"/>
        <v>25</v>
      </c>
      <c r="O77" s="1">
        <v>4</v>
      </c>
      <c r="P77" s="1">
        <v>3</v>
      </c>
      <c r="Q77" s="1">
        <v>4</v>
      </c>
      <c r="R77" s="1">
        <v>3</v>
      </c>
      <c r="S77" s="1">
        <v>3</v>
      </c>
      <c r="T77" s="1">
        <v>5</v>
      </c>
      <c r="U77" s="1">
        <v>4</v>
      </c>
      <c r="V77" s="1">
        <v>5</v>
      </c>
      <c r="W77" s="1">
        <v>4</v>
      </c>
      <c r="X77" s="1">
        <f t="shared" si="4"/>
        <v>35</v>
      </c>
      <c r="Y77" s="1">
        <v>4</v>
      </c>
      <c r="Z77" s="1">
        <v>5</v>
      </c>
      <c r="AA77" s="1">
        <v>5</v>
      </c>
      <c r="AB77" s="1">
        <f t="shared" si="5"/>
        <v>14</v>
      </c>
    </row>
    <row r="78" spans="1:28" x14ac:dyDescent="0.25">
      <c r="A78" s="1">
        <v>3</v>
      </c>
      <c r="B78" s="1">
        <v>3</v>
      </c>
      <c r="C78" s="1">
        <v>4</v>
      </c>
      <c r="D78" s="1">
        <v>5</v>
      </c>
      <c r="E78" s="1">
        <v>4</v>
      </c>
      <c r="F78" s="1">
        <v>5</v>
      </c>
      <c r="G78" s="1">
        <f>SUM(A78:F78)</f>
        <v>24</v>
      </c>
      <c r="H78" s="1">
        <v>3</v>
      </c>
      <c r="I78" s="1">
        <v>4</v>
      </c>
      <c r="J78" s="1">
        <v>3</v>
      </c>
      <c r="K78" s="1">
        <v>2</v>
      </c>
      <c r="L78" s="1">
        <v>3</v>
      </c>
      <c r="M78" s="1">
        <v>2</v>
      </c>
      <c r="N78" s="1">
        <f t="shared" si="3"/>
        <v>17</v>
      </c>
      <c r="O78" s="1">
        <v>3</v>
      </c>
      <c r="P78" s="1">
        <v>3</v>
      </c>
      <c r="Q78" s="1">
        <v>3</v>
      </c>
      <c r="R78" s="1">
        <v>3</v>
      </c>
      <c r="S78" s="1">
        <v>3</v>
      </c>
      <c r="T78" s="1">
        <v>3</v>
      </c>
      <c r="U78" s="1">
        <v>3</v>
      </c>
      <c r="V78" s="1">
        <v>4</v>
      </c>
      <c r="W78" s="1">
        <v>3</v>
      </c>
      <c r="X78" s="1">
        <f t="shared" si="4"/>
        <v>28</v>
      </c>
      <c r="Y78" s="1">
        <v>3</v>
      </c>
      <c r="Z78" s="1">
        <v>3</v>
      </c>
      <c r="AA78" s="1">
        <v>3</v>
      </c>
      <c r="AB78" s="1">
        <f t="shared" si="5"/>
        <v>9</v>
      </c>
    </row>
    <row r="79" spans="1:28" x14ac:dyDescent="0.25">
      <c r="A79" s="1">
        <v>4</v>
      </c>
      <c r="B79" s="1">
        <v>4</v>
      </c>
      <c r="C79" s="1">
        <v>5</v>
      </c>
      <c r="D79" s="1">
        <v>4</v>
      </c>
      <c r="E79" s="1">
        <v>4</v>
      </c>
      <c r="F79" s="1">
        <v>5</v>
      </c>
      <c r="G79" s="1">
        <f>SUM(A79:F79)</f>
        <v>26</v>
      </c>
      <c r="H79" s="1">
        <v>5</v>
      </c>
      <c r="I79" s="1">
        <v>4</v>
      </c>
      <c r="J79" s="1">
        <v>4</v>
      </c>
      <c r="K79" s="1">
        <v>5</v>
      </c>
      <c r="L79" s="1">
        <v>5</v>
      </c>
      <c r="M79" s="1">
        <v>5</v>
      </c>
      <c r="N79" s="1">
        <f t="shared" si="3"/>
        <v>28</v>
      </c>
      <c r="O79" s="1">
        <v>4</v>
      </c>
      <c r="P79" s="1">
        <v>4</v>
      </c>
      <c r="Q79" s="1">
        <v>4</v>
      </c>
      <c r="R79" s="1">
        <v>4</v>
      </c>
      <c r="S79" s="1">
        <v>4</v>
      </c>
      <c r="T79" s="1">
        <v>4</v>
      </c>
      <c r="U79" s="1">
        <v>4</v>
      </c>
      <c r="V79" s="1">
        <v>4</v>
      </c>
      <c r="W79" s="1">
        <v>4</v>
      </c>
      <c r="X79" s="1">
        <f t="shared" si="4"/>
        <v>36</v>
      </c>
      <c r="Y79" s="1">
        <v>5</v>
      </c>
      <c r="Z79" s="1">
        <v>5</v>
      </c>
      <c r="AA79" s="1">
        <v>5</v>
      </c>
      <c r="AB79" s="1">
        <f t="shared" si="5"/>
        <v>15</v>
      </c>
    </row>
    <row r="80" spans="1:28" x14ac:dyDescent="0.25">
      <c r="A80" s="1">
        <v>3</v>
      </c>
      <c r="B80" s="1">
        <v>3</v>
      </c>
      <c r="C80" s="1">
        <v>3</v>
      </c>
      <c r="D80" s="1">
        <v>3</v>
      </c>
      <c r="E80" s="1">
        <v>3</v>
      </c>
      <c r="F80" s="1">
        <v>4</v>
      </c>
      <c r="G80" s="1">
        <f>SUM(A80:F80)</f>
        <v>19</v>
      </c>
      <c r="H80" s="1">
        <v>4</v>
      </c>
      <c r="I80" s="1">
        <v>4</v>
      </c>
      <c r="J80" s="1">
        <v>3</v>
      </c>
      <c r="K80" s="1">
        <v>3</v>
      </c>
      <c r="L80" s="1">
        <v>4</v>
      </c>
      <c r="M80" s="1">
        <v>3</v>
      </c>
      <c r="N80" s="1">
        <f t="shared" si="3"/>
        <v>21</v>
      </c>
      <c r="O80" s="1">
        <v>3</v>
      </c>
      <c r="P80" s="1">
        <v>3</v>
      </c>
      <c r="Q80" s="1">
        <v>3</v>
      </c>
      <c r="R80" s="1">
        <v>3</v>
      </c>
      <c r="S80" s="1">
        <v>3</v>
      </c>
      <c r="T80" s="1">
        <v>4</v>
      </c>
      <c r="U80" s="1">
        <v>3</v>
      </c>
      <c r="V80" s="1">
        <v>3</v>
      </c>
      <c r="W80" s="1">
        <v>4</v>
      </c>
      <c r="X80" s="1">
        <f t="shared" si="4"/>
        <v>29</v>
      </c>
      <c r="Y80" s="1">
        <v>4</v>
      </c>
      <c r="Z80" s="1">
        <v>4</v>
      </c>
      <c r="AA80" s="1">
        <v>4</v>
      </c>
      <c r="AB80" s="1">
        <f t="shared" si="5"/>
        <v>12</v>
      </c>
    </row>
    <row r="81" spans="1:28" x14ac:dyDescent="0.25">
      <c r="A81" s="1">
        <v>3</v>
      </c>
      <c r="B81" s="1">
        <v>4</v>
      </c>
      <c r="C81" s="1">
        <v>4</v>
      </c>
      <c r="D81" s="1">
        <v>4</v>
      </c>
      <c r="E81" s="1">
        <v>5</v>
      </c>
      <c r="F81" s="1">
        <v>4</v>
      </c>
      <c r="G81" s="1">
        <f>SUM(A81:F81)</f>
        <v>24</v>
      </c>
      <c r="H81" s="1">
        <v>3</v>
      </c>
      <c r="I81" s="1">
        <v>3</v>
      </c>
      <c r="J81" s="1">
        <v>3</v>
      </c>
      <c r="K81" s="1">
        <v>3</v>
      </c>
      <c r="L81" s="1">
        <v>3</v>
      </c>
      <c r="M81" s="1">
        <v>3</v>
      </c>
      <c r="N81" s="1">
        <f t="shared" si="3"/>
        <v>18</v>
      </c>
      <c r="O81" s="1">
        <v>3</v>
      </c>
      <c r="P81" s="1">
        <v>3</v>
      </c>
      <c r="Q81" s="1">
        <v>3</v>
      </c>
      <c r="R81" s="1">
        <v>4</v>
      </c>
      <c r="S81" s="1">
        <v>3</v>
      </c>
      <c r="T81" s="1">
        <v>3</v>
      </c>
      <c r="U81" s="1">
        <v>4</v>
      </c>
      <c r="V81" s="1">
        <v>3</v>
      </c>
      <c r="W81" s="1">
        <v>3</v>
      </c>
      <c r="X81" s="1">
        <f t="shared" si="4"/>
        <v>29</v>
      </c>
      <c r="Y81" s="1">
        <v>2</v>
      </c>
      <c r="Z81" s="1">
        <v>5</v>
      </c>
      <c r="AA81" s="1">
        <v>3</v>
      </c>
      <c r="AB81" s="1">
        <f t="shared" si="5"/>
        <v>10</v>
      </c>
    </row>
    <row r="82" spans="1:28" x14ac:dyDescent="0.25">
      <c r="A82" s="1">
        <v>4</v>
      </c>
      <c r="B82" s="1">
        <v>5</v>
      </c>
      <c r="C82" s="1">
        <v>4</v>
      </c>
      <c r="D82" s="1">
        <v>3</v>
      </c>
      <c r="E82" s="1">
        <v>4</v>
      </c>
      <c r="F82" s="1">
        <v>3</v>
      </c>
      <c r="G82" s="1">
        <f>SUM(A82:F82)</f>
        <v>23</v>
      </c>
      <c r="H82" s="1">
        <v>4</v>
      </c>
      <c r="I82" s="1">
        <v>5</v>
      </c>
      <c r="J82" s="1">
        <v>5</v>
      </c>
      <c r="K82" s="1">
        <v>4</v>
      </c>
      <c r="L82" s="1">
        <v>4</v>
      </c>
      <c r="M82" s="1">
        <v>5</v>
      </c>
      <c r="N82" s="1">
        <f t="shared" si="3"/>
        <v>27</v>
      </c>
      <c r="O82" s="1">
        <v>5</v>
      </c>
      <c r="P82" s="1">
        <v>5</v>
      </c>
      <c r="Q82" s="1">
        <v>5</v>
      </c>
      <c r="R82" s="1">
        <v>5</v>
      </c>
      <c r="S82" s="1">
        <v>4</v>
      </c>
      <c r="T82" s="1">
        <v>4</v>
      </c>
      <c r="U82" s="1">
        <v>4</v>
      </c>
      <c r="V82" s="1">
        <v>4</v>
      </c>
      <c r="W82" s="1">
        <v>4</v>
      </c>
      <c r="X82" s="1">
        <f t="shared" si="4"/>
        <v>40</v>
      </c>
      <c r="Y82" s="1">
        <v>5</v>
      </c>
      <c r="Z82" s="1">
        <v>5</v>
      </c>
      <c r="AA82" s="1">
        <v>5</v>
      </c>
      <c r="AB82" s="1">
        <f t="shared" si="5"/>
        <v>15</v>
      </c>
    </row>
    <row r="83" spans="1:28" x14ac:dyDescent="0.25">
      <c r="A83" s="1">
        <v>4</v>
      </c>
      <c r="B83" s="1">
        <v>3</v>
      </c>
      <c r="C83" s="1">
        <v>4</v>
      </c>
      <c r="D83" s="1">
        <v>4</v>
      </c>
      <c r="E83" s="1">
        <v>3</v>
      </c>
      <c r="F83" s="1">
        <v>4</v>
      </c>
      <c r="G83" s="1">
        <f>SUM(A83:F83)</f>
        <v>22</v>
      </c>
      <c r="H83" s="1">
        <v>3</v>
      </c>
      <c r="I83" s="1">
        <v>3</v>
      </c>
      <c r="J83" s="1">
        <v>4</v>
      </c>
      <c r="K83" s="1">
        <v>3</v>
      </c>
      <c r="L83" s="1">
        <v>3</v>
      </c>
      <c r="M83" s="1">
        <v>3</v>
      </c>
      <c r="N83" s="1">
        <f t="shared" si="3"/>
        <v>19</v>
      </c>
      <c r="O83" s="1">
        <v>3</v>
      </c>
      <c r="P83" s="1">
        <v>3</v>
      </c>
      <c r="Q83" s="1">
        <v>3</v>
      </c>
      <c r="R83" s="1">
        <v>3</v>
      </c>
      <c r="S83" s="1">
        <v>3</v>
      </c>
      <c r="T83" s="1">
        <v>3</v>
      </c>
      <c r="U83" s="1">
        <v>3</v>
      </c>
      <c r="V83" s="1">
        <v>3</v>
      </c>
      <c r="W83" s="1">
        <v>3</v>
      </c>
      <c r="X83" s="1">
        <f t="shared" si="4"/>
        <v>27</v>
      </c>
      <c r="Y83" s="1">
        <v>3</v>
      </c>
      <c r="Z83" s="1">
        <v>3</v>
      </c>
      <c r="AA83" s="1">
        <v>3</v>
      </c>
      <c r="AB83" s="1">
        <f t="shared" si="5"/>
        <v>9</v>
      </c>
    </row>
    <row r="84" spans="1:28" x14ac:dyDescent="0.25">
      <c r="A84" s="1">
        <v>4</v>
      </c>
      <c r="B84" s="1">
        <v>4</v>
      </c>
      <c r="C84" s="1">
        <v>4</v>
      </c>
      <c r="D84" s="1">
        <v>4</v>
      </c>
      <c r="E84" s="1">
        <v>4</v>
      </c>
      <c r="F84" s="1">
        <v>4</v>
      </c>
      <c r="G84" s="1">
        <f>SUM(A84:F84)</f>
        <v>24</v>
      </c>
      <c r="H84" s="1">
        <v>4</v>
      </c>
      <c r="I84" s="1">
        <v>3</v>
      </c>
      <c r="J84" s="1">
        <v>3</v>
      </c>
      <c r="K84" s="1">
        <v>3</v>
      </c>
      <c r="L84" s="1">
        <v>3</v>
      </c>
      <c r="M84" s="1">
        <v>4</v>
      </c>
      <c r="N84" s="1">
        <f t="shared" si="3"/>
        <v>20</v>
      </c>
      <c r="O84" s="1">
        <v>4</v>
      </c>
      <c r="P84" s="1">
        <v>3</v>
      </c>
      <c r="Q84" s="1">
        <v>3</v>
      </c>
      <c r="R84" s="1">
        <v>3</v>
      </c>
      <c r="S84" s="1">
        <v>3</v>
      </c>
      <c r="T84" s="1">
        <v>3</v>
      </c>
      <c r="U84" s="1">
        <v>3</v>
      </c>
      <c r="V84" s="1">
        <v>3</v>
      </c>
      <c r="W84" s="1">
        <v>4</v>
      </c>
      <c r="X84" s="1">
        <f t="shared" si="4"/>
        <v>29</v>
      </c>
      <c r="Y84" s="1">
        <v>2</v>
      </c>
      <c r="Z84" s="1">
        <v>4</v>
      </c>
      <c r="AA84" s="1">
        <v>3</v>
      </c>
      <c r="AB84" s="1">
        <f t="shared" si="5"/>
        <v>9</v>
      </c>
    </row>
    <row r="85" spans="1:28" x14ac:dyDescent="0.25">
      <c r="A85" s="1">
        <v>2</v>
      </c>
      <c r="B85" s="1">
        <v>3</v>
      </c>
      <c r="C85" s="1">
        <v>4</v>
      </c>
      <c r="D85" s="1">
        <v>2</v>
      </c>
      <c r="E85" s="1">
        <v>3</v>
      </c>
      <c r="F85" s="1">
        <v>4</v>
      </c>
      <c r="G85" s="1">
        <f>SUM(A85:F85)</f>
        <v>18</v>
      </c>
      <c r="H85" s="1">
        <v>3</v>
      </c>
      <c r="I85" s="1">
        <v>3</v>
      </c>
      <c r="J85" s="1">
        <v>3</v>
      </c>
      <c r="K85" s="1">
        <v>3</v>
      </c>
      <c r="L85" s="1">
        <v>3</v>
      </c>
      <c r="M85" s="1">
        <v>3</v>
      </c>
      <c r="N85" s="1">
        <f t="shared" si="3"/>
        <v>18</v>
      </c>
      <c r="O85" s="1">
        <v>3</v>
      </c>
      <c r="P85" s="1">
        <v>3</v>
      </c>
      <c r="Q85" s="1">
        <v>2</v>
      </c>
      <c r="R85" s="1">
        <v>3</v>
      </c>
      <c r="S85" s="1">
        <v>2</v>
      </c>
      <c r="T85" s="1">
        <v>3</v>
      </c>
      <c r="U85" s="1">
        <v>3</v>
      </c>
      <c r="V85" s="1">
        <v>3</v>
      </c>
      <c r="W85" s="1">
        <v>2</v>
      </c>
      <c r="X85" s="1">
        <f t="shared" si="4"/>
        <v>24</v>
      </c>
      <c r="Y85" s="1">
        <v>2</v>
      </c>
      <c r="Z85" s="1">
        <v>3</v>
      </c>
      <c r="AA85" s="1">
        <v>3</v>
      </c>
      <c r="AB85" s="1">
        <f t="shared" si="5"/>
        <v>8</v>
      </c>
    </row>
    <row r="86" spans="1:28" x14ac:dyDescent="0.25">
      <c r="A86" s="1">
        <v>4</v>
      </c>
      <c r="B86" s="1">
        <v>3</v>
      </c>
      <c r="C86" s="1">
        <v>4</v>
      </c>
      <c r="D86" s="1">
        <v>3</v>
      </c>
      <c r="E86" s="1">
        <v>2</v>
      </c>
      <c r="F86" s="1">
        <v>3</v>
      </c>
      <c r="G86" s="1">
        <f>SUM(A86:F86)</f>
        <v>19</v>
      </c>
      <c r="H86" s="1">
        <v>4</v>
      </c>
      <c r="I86" s="1">
        <v>4</v>
      </c>
      <c r="J86" s="1">
        <v>4</v>
      </c>
      <c r="K86" s="1">
        <v>4</v>
      </c>
      <c r="L86" s="1">
        <v>4</v>
      </c>
      <c r="M86" s="1">
        <v>4</v>
      </c>
      <c r="N86" s="1">
        <f t="shared" si="3"/>
        <v>24</v>
      </c>
      <c r="O86" s="1">
        <v>3</v>
      </c>
      <c r="P86" s="1">
        <v>3</v>
      </c>
      <c r="Q86" s="1">
        <v>3</v>
      </c>
      <c r="R86" s="1">
        <v>3</v>
      </c>
      <c r="S86" s="1">
        <v>3</v>
      </c>
      <c r="T86" s="1">
        <v>3</v>
      </c>
      <c r="U86" s="1">
        <v>3</v>
      </c>
      <c r="V86" s="1">
        <v>4</v>
      </c>
      <c r="W86" s="1">
        <v>4</v>
      </c>
      <c r="X86" s="1">
        <f t="shared" si="4"/>
        <v>29</v>
      </c>
      <c r="Y86" s="1">
        <v>4</v>
      </c>
      <c r="Z86" s="1">
        <v>3</v>
      </c>
      <c r="AA86" s="1">
        <v>3</v>
      </c>
      <c r="AB86" s="1">
        <f t="shared" si="5"/>
        <v>10</v>
      </c>
    </row>
    <row r="87" spans="1:28" x14ac:dyDescent="0.25">
      <c r="A87" s="1">
        <v>4</v>
      </c>
      <c r="B87" s="1">
        <v>4</v>
      </c>
      <c r="C87" s="1">
        <v>5</v>
      </c>
      <c r="D87" s="1">
        <v>3</v>
      </c>
      <c r="E87" s="1">
        <v>3</v>
      </c>
      <c r="F87" s="1">
        <v>5</v>
      </c>
      <c r="G87" s="1">
        <f>SUM(A87:F87)</f>
        <v>24</v>
      </c>
      <c r="H87" s="1">
        <v>4</v>
      </c>
      <c r="I87" s="1">
        <v>4</v>
      </c>
      <c r="J87" s="1">
        <v>4</v>
      </c>
      <c r="K87" s="1">
        <v>4</v>
      </c>
      <c r="L87" s="1">
        <v>4</v>
      </c>
      <c r="M87" s="1">
        <v>4</v>
      </c>
      <c r="N87" s="1">
        <f t="shared" si="3"/>
        <v>24</v>
      </c>
      <c r="O87" s="1">
        <v>4</v>
      </c>
      <c r="P87" s="1">
        <v>4</v>
      </c>
      <c r="Q87" s="1">
        <v>4</v>
      </c>
      <c r="R87" s="1">
        <v>3</v>
      </c>
      <c r="S87" s="1">
        <v>3</v>
      </c>
      <c r="T87" s="1">
        <v>4</v>
      </c>
      <c r="U87" s="1">
        <v>4</v>
      </c>
      <c r="V87" s="1">
        <v>4</v>
      </c>
      <c r="W87" s="1">
        <v>3</v>
      </c>
      <c r="X87" s="1">
        <f t="shared" si="4"/>
        <v>33</v>
      </c>
      <c r="Y87" s="1">
        <v>5</v>
      </c>
      <c r="Z87" s="1">
        <v>4</v>
      </c>
      <c r="AA87" s="1">
        <v>5</v>
      </c>
      <c r="AB87" s="1">
        <f t="shared" si="5"/>
        <v>14</v>
      </c>
    </row>
    <row r="88" spans="1:28" x14ac:dyDescent="0.25">
      <c r="A88" s="1">
        <v>5</v>
      </c>
      <c r="B88" s="1">
        <v>4</v>
      </c>
      <c r="C88" s="1">
        <v>3</v>
      </c>
      <c r="D88" s="1">
        <v>5</v>
      </c>
      <c r="E88" s="1">
        <v>3</v>
      </c>
      <c r="F88" s="1">
        <v>4</v>
      </c>
      <c r="G88" s="1">
        <f>SUM(A88:F88)</f>
        <v>24</v>
      </c>
      <c r="H88" s="1">
        <v>3</v>
      </c>
      <c r="I88" s="1">
        <v>4</v>
      </c>
      <c r="J88" s="1">
        <v>4</v>
      </c>
      <c r="K88" s="1">
        <v>4</v>
      </c>
      <c r="L88" s="1">
        <v>4</v>
      </c>
      <c r="M88" s="1">
        <v>4</v>
      </c>
      <c r="N88" s="1">
        <f t="shared" si="3"/>
        <v>23</v>
      </c>
      <c r="O88" s="1">
        <v>4</v>
      </c>
      <c r="P88" s="1">
        <v>3</v>
      </c>
      <c r="Q88" s="1">
        <v>4</v>
      </c>
      <c r="R88" s="1">
        <v>3</v>
      </c>
      <c r="S88" s="1">
        <v>3</v>
      </c>
      <c r="T88" s="1">
        <v>3</v>
      </c>
      <c r="U88" s="1">
        <v>4</v>
      </c>
      <c r="V88" s="1">
        <v>4</v>
      </c>
      <c r="W88" s="1">
        <v>3</v>
      </c>
      <c r="X88" s="1">
        <f t="shared" si="4"/>
        <v>31</v>
      </c>
      <c r="Y88" s="1">
        <v>4</v>
      </c>
      <c r="Z88" s="1">
        <v>5</v>
      </c>
      <c r="AA88" s="1">
        <v>5</v>
      </c>
      <c r="AB88" s="1">
        <f t="shared" si="5"/>
        <v>14</v>
      </c>
    </row>
    <row r="89" spans="1:28" x14ac:dyDescent="0.25">
      <c r="A89" s="1">
        <v>4</v>
      </c>
      <c r="B89" s="1">
        <v>4</v>
      </c>
      <c r="C89" s="1">
        <v>2</v>
      </c>
      <c r="D89" s="1">
        <v>4</v>
      </c>
      <c r="E89" s="1">
        <v>4</v>
      </c>
      <c r="F89" s="1">
        <v>2</v>
      </c>
      <c r="G89" s="1">
        <f>SUM(A89:F89)</f>
        <v>20</v>
      </c>
      <c r="H89" s="1">
        <v>4</v>
      </c>
      <c r="I89" s="1">
        <v>5</v>
      </c>
      <c r="J89" s="1">
        <v>3</v>
      </c>
      <c r="K89" s="1">
        <v>3</v>
      </c>
      <c r="L89" s="1">
        <v>4</v>
      </c>
      <c r="M89" s="1">
        <v>4</v>
      </c>
      <c r="N89" s="1">
        <f t="shared" si="3"/>
        <v>23</v>
      </c>
      <c r="O89" s="1">
        <v>4</v>
      </c>
      <c r="P89" s="1">
        <v>4</v>
      </c>
      <c r="Q89" s="1">
        <v>3</v>
      </c>
      <c r="R89" s="1">
        <v>4</v>
      </c>
      <c r="S89" s="1">
        <v>4</v>
      </c>
      <c r="T89" s="1">
        <v>3</v>
      </c>
      <c r="U89" s="1">
        <v>3</v>
      </c>
      <c r="V89" s="1">
        <v>3</v>
      </c>
      <c r="W89" s="1">
        <v>4</v>
      </c>
      <c r="X89" s="1">
        <f t="shared" si="4"/>
        <v>32</v>
      </c>
      <c r="Y89" s="1">
        <v>4</v>
      </c>
      <c r="Z89" s="1">
        <v>4</v>
      </c>
      <c r="AA89" s="1">
        <v>5</v>
      </c>
      <c r="AB89" s="1">
        <f t="shared" si="5"/>
        <v>13</v>
      </c>
    </row>
    <row r="90" spans="1:28" x14ac:dyDescent="0.25">
      <c r="A90" s="1">
        <v>5</v>
      </c>
      <c r="B90" s="1">
        <v>5</v>
      </c>
      <c r="C90" s="1">
        <v>5</v>
      </c>
      <c r="D90" s="1">
        <v>5</v>
      </c>
      <c r="E90" s="1">
        <v>5</v>
      </c>
      <c r="F90" s="1">
        <v>5</v>
      </c>
      <c r="G90" s="1">
        <f>SUM(A90:F90)</f>
        <v>30</v>
      </c>
      <c r="H90" s="1">
        <v>3</v>
      </c>
      <c r="I90" s="1">
        <v>2</v>
      </c>
      <c r="J90" s="1">
        <v>3</v>
      </c>
      <c r="K90" s="1">
        <v>4</v>
      </c>
      <c r="L90" s="1">
        <v>4</v>
      </c>
      <c r="M90" s="1">
        <v>4</v>
      </c>
      <c r="N90" s="1">
        <f t="shared" si="3"/>
        <v>20</v>
      </c>
      <c r="O90" s="1">
        <v>4</v>
      </c>
      <c r="P90" s="1">
        <v>3</v>
      </c>
      <c r="Q90" s="1">
        <v>4</v>
      </c>
      <c r="R90" s="1">
        <v>3</v>
      </c>
      <c r="S90" s="1">
        <v>3</v>
      </c>
      <c r="T90" s="1">
        <v>3</v>
      </c>
      <c r="U90" s="1">
        <v>4</v>
      </c>
      <c r="V90" s="1">
        <v>4</v>
      </c>
      <c r="W90" s="1">
        <v>3</v>
      </c>
      <c r="X90" s="1">
        <f t="shared" si="4"/>
        <v>31</v>
      </c>
      <c r="Y90" s="1">
        <v>3</v>
      </c>
      <c r="Z90" s="1">
        <v>5</v>
      </c>
      <c r="AA90" s="1">
        <v>5</v>
      </c>
      <c r="AB90" s="1">
        <f t="shared" si="5"/>
        <v>13</v>
      </c>
    </row>
    <row r="91" spans="1:28" x14ac:dyDescent="0.25">
      <c r="A91" s="1">
        <v>3</v>
      </c>
      <c r="B91" s="1">
        <v>3</v>
      </c>
      <c r="C91" s="1">
        <v>3</v>
      </c>
      <c r="D91" s="1">
        <v>3</v>
      </c>
      <c r="E91" s="1">
        <v>4</v>
      </c>
      <c r="F91" s="1">
        <v>5</v>
      </c>
      <c r="G91" s="1">
        <f>SUM(A91:F91)</f>
        <v>21</v>
      </c>
      <c r="H91" s="1">
        <v>3</v>
      </c>
      <c r="I91" s="1">
        <v>3</v>
      </c>
      <c r="J91" s="1">
        <v>3</v>
      </c>
      <c r="K91" s="1">
        <v>3</v>
      </c>
      <c r="L91" s="1">
        <v>3</v>
      </c>
      <c r="M91" s="1">
        <v>3</v>
      </c>
      <c r="N91" s="1">
        <f t="shared" si="3"/>
        <v>18</v>
      </c>
      <c r="O91" s="1">
        <v>4</v>
      </c>
      <c r="P91" s="1">
        <v>4</v>
      </c>
      <c r="Q91" s="1">
        <v>3</v>
      </c>
      <c r="R91" s="1">
        <v>4</v>
      </c>
      <c r="S91" s="1">
        <v>3</v>
      </c>
      <c r="T91" s="1">
        <v>3</v>
      </c>
      <c r="U91" s="1">
        <v>3</v>
      </c>
      <c r="V91" s="1">
        <v>3</v>
      </c>
      <c r="W91" s="1">
        <v>3</v>
      </c>
      <c r="X91" s="1">
        <f t="shared" si="4"/>
        <v>30</v>
      </c>
      <c r="Y91" s="1">
        <v>4</v>
      </c>
      <c r="Z91" s="1">
        <v>4</v>
      </c>
      <c r="AA91" s="1">
        <v>4</v>
      </c>
      <c r="AB91" s="1">
        <f t="shared" si="5"/>
        <v>12</v>
      </c>
    </row>
    <row r="92" spans="1:28" x14ac:dyDescent="0.25">
      <c r="A92" s="1">
        <v>4</v>
      </c>
      <c r="B92" s="1">
        <v>4</v>
      </c>
      <c r="C92" s="1">
        <v>3</v>
      </c>
      <c r="D92" s="1">
        <v>3</v>
      </c>
      <c r="E92" s="1">
        <v>3</v>
      </c>
      <c r="F92" s="1">
        <v>5</v>
      </c>
      <c r="G92" s="1">
        <f>SUM(A92:F92)</f>
        <v>22</v>
      </c>
      <c r="H92" s="1">
        <v>5</v>
      </c>
      <c r="I92" s="1">
        <v>5</v>
      </c>
      <c r="J92" s="1">
        <v>5</v>
      </c>
      <c r="K92" s="1">
        <v>5</v>
      </c>
      <c r="L92" s="1">
        <v>4</v>
      </c>
      <c r="M92" s="1">
        <v>4</v>
      </c>
      <c r="N92" s="1">
        <f t="shared" si="3"/>
        <v>28</v>
      </c>
      <c r="O92" s="1">
        <v>5</v>
      </c>
      <c r="P92" s="1">
        <v>5</v>
      </c>
      <c r="Q92" s="1">
        <v>4</v>
      </c>
      <c r="R92" s="1">
        <v>4</v>
      </c>
      <c r="S92" s="1">
        <v>4</v>
      </c>
      <c r="T92" s="1">
        <v>4</v>
      </c>
      <c r="U92" s="1">
        <v>4</v>
      </c>
      <c r="V92" s="1">
        <v>4</v>
      </c>
      <c r="W92" s="1">
        <v>4</v>
      </c>
      <c r="X92" s="1">
        <f t="shared" si="4"/>
        <v>38</v>
      </c>
      <c r="Y92" s="1">
        <v>5</v>
      </c>
      <c r="Z92" s="1">
        <v>5</v>
      </c>
      <c r="AA92" s="1">
        <v>5</v>
      </c>
      <c r="AB92" s="1">
        <f t="shared" si="5"/>
        <v>15</v>
      </c>
    </row>
    <row r="93" spans="1:28" x14ac:dyDescent="0.25">
      <c r="A93" s="1">
        <v>5</v>
      </c>
      <c r="B93" s="1">
        <v>2</v>
      </c>
      <c r="C93" s="1">
        <v>3</v>
      </c>
      <c r="D93" s="1">
        <v>4</v>
      </c>
      <c r="E93" s="1">
        <v>3</v>
      </c>
      <c r="F93" s="1">
        <v>5</v>
      </c>
      <c r="G93" s="1">
        <f>SUM(A93:F93)</f>
        <v>22</v>
      </c>
      <c r="H93" s="1">
        <v>4</v>
      </c>
      <c r="I93" s="1">
        <v>5</v>
      </c>
      <c r="J93" s="1">
        <v>5</v>
      </c>
      <c r="K93" s="1">
        <v>5</v>
      </c>
      <c r="L93" s="1">
        <v>4</v>
      </c>
      <c r="M93" s="1">
        <v>4</v>
      </c>
      <c r="N93" s="1">
        <f t="shared" si="3"/>
        <v>27</v>
      </c>
      <c r="O93" s="1">
        <v>4</v>
      </c>
      <c r="P93" s="1">
        <v>4</v>
      </c>
      <c r="Q93" s="1">
        <v>4</v>
      </c>
      <c r="R93" s="1">
        <v>3</v>
      </c>
      <c r="S93" s="1">
        <v>4</v>
      </c>
      <c r="T93" s="1">
        <v>4</v>
      </c>
      <c r="U93" s="1">
        <v>4</v>
      </c>
      <c r="V93" s="1">
        <v>4</v>
      </c>
      <c r="W93" s="1">
        <v>4</v>
      </c>
      <c r="X93" s="1">
        <f t="shared" si="4"/>
        <v>35</v>
      </c>
      <c r="Y93" s="1">
        <v>5</v>
      </c>
      <c r="Z93" s="1">
        <v>4</v>
      </c>
      <c r="AA93" s="1">
        <v>5</v>
      </c>
      <c r="AB93" s="1">
        <f t="shared" si="5"/>
        <v>14</v>
      </c>
    </row>
    <row r="94" spans="1:28" x14ac:dyDescent="0.25">
      <c r="A94" s="1">
        <v>5</v>
      </c>
      <c r="B94" s="1">
        <v>4</v>
      </c>
      <c r="C94" s="1">
        <v>4</v>
      </c>
      <c r="D94" s="1">
        <v>5</v>
      </c>
      <c r="E94" s="1">
        <v>4</v>
      </c>
      <c r="F94" s="1">
        <v>5</v>
      </c>
      <c r="G94" s="1">
        <f>SUM(A94:F94)</f>
        <v>27</v>
      </c>
      <c r="H94" s="1">
        <v>4</v>
      </c>
      <c r="I94" s="1">
        <v>4</v>
      </c>
      <c r="J94" s="1">
        <v>4</v>
      </c>
      <c r="K94" s="1">
        <v>4</v>
      </c>
      <c r="L94" s="1">
        <v>5</v>
      </c>
      <c r="M94" s="1">
        <v>5</v>
      </c>
      <c r="N94" s="1">
        <f t="shared" si="3"/>
        <v>26</v>
      </c>
      <c r="O94" s="1">
        <v>3</v>
      </c>
      <c r="P94" s="1">
        <v>4</v>
      </c>
      <c r="Q94" s="1">
        <v>3</v>
      </c>
      <c r="R94" s="1">
        <v>4</v>
      </c>
      <c r="S94" s="1">
        <v>3</v>
      </c>
      <c r="T94" s="1">
        <v>4</v>
      </c>
      <c r="U94" s="1">
        <v>3</v>
      </c>
      <c r="V94" s="1">
        <v>3</v>
      </c>
      <c r="W94" s="1">
        <v>3</v>
      </c>
      <c r="X94" s="1">
        <f t="shared" si="4"/>
        <v>30</v>
      </c>
      <c r="Y94" s="1">
        <v>4</v>
      </c>
      <c r="Z94" s="1">
        <v>4</v>
      </c>
      <c r="AA94" s="1">
        <v>5</v>
      </c>
      <c r="AB94" s="1">
        <f t="shared" si="5"/>
        <v>13</v>
      </c>
    </row>
    <row r="95" spans="1:28" x14ac:dyDescent="0.25">
      <c r="A95" s="1">
        <v>4</v>
      </c>
      <c r="B95" s="1">
        <v>4</v>
      </c>
      <c r="C95" s="1">
        <v>3</v>
      </c>
      <c r="D95" s="1">
        <v>5</v>
      </c>
      <c r="E95" s="1">
        <v>3</v>
      </c>
      <c r="F95" s="1">
        <v>4</v>
      </c>
      <c r="G95" s="1">
        <f>SUM(A95:F95)</f>
        <v>23</v>
      </c>
      <c r="H95" s="1">
        <v>4</v>
      </c>
      <c r="I95" s="1">
        <v>4</v>
      </c>
      <c r="J95" s="1">
        <v>3</v>
      </c>
      <c r="K95" s="1">
        <v>4</v>
      </c>
      <c r="L95" s="1">
        <v>4</v>
      </c>
      <c r="M95" s="1">
        <v>3</v>
      </c>
      <c r="N95" s="1">
        <f t="shared" si="3"/>
        <v>22</v>
      </c>
      <c r="O95" s="1">
        <v>3</v>
      </c>
      <c r="P95" s="1">
        <v>3</v>
      </c>
      <c r="Q95" s="1">
        <v>3</v>
      </c>
      <c r="R95" s="1">
        <v>3</v>
      </c>
      <c r="S95" s="1">
        <v>3</v>
      </c>
      <c r="T95" s="1">
        <v>4</v>
      </c>
      <c r="U95" s="1">
        <v>4</v>
      </c>
      <c r="V95" s="1">
        <v>4</v>
      </c>
      <c r="W95" s="1">
        <v>3</v>
      </c>
      <c r="X95" s="1">
        <f t="shared" si="4"/>
        <v>30</v>
      </c>
      <c r="Y95" s="1">
        <v>4</v>
      </c>
      <c r="Z95" s="1">
        <v>4</v>
      </c>
      <c r="AA95" s="1">
        <v>4</v>
      </c>
      <c r="AB95" s="1">
        <f t="shared" si="5"/>
        <v>12</v>
      </c>
    </row>
    <row r="96" spans="1:28" x14ac:dyDescent="0.25">
      <c r="A96" s="1">
        <v>5</v>
      </c>
      <c r="B96" s="1">
        <v>4</v>
      </c>
      <c r="C96" s="1">
        <v>4</v>
      </c>
      <c r="D96" s="1">
        <v>3</v>
      </c>
      <c r="E96" s="1">
        <v>5</v>
      </c>
      <c r="F96" s="1">
        <v>3</v>
      </c>
      <c r="G96" s="1">
        <f>SUM(A96:F96)</f>
        <v>24</v>
      </c>
      <c r="H96" s="1">
        <v>3</v>
      </c>
      <c r="I96" s="1">
        <v>3</v>
      </c>
      <c r="J96" s="1">
        <v>3</v>
      </c>
      <c r="K96" s="1">
        <v>3</v>
      </c>
      <c r="L96" s="1">
        <v>3</v>
      </c>
      <c r="M96" s="1">
        <v>3</v>
      </c>
      <c r="N96" s="1">
        <f t="shared" si="3"/>
        <v>18</v>
      </c>
      <c r="O96" s="1">
        <v>3</v>
      </c>
      <c r="P96" s="1">
        <v>2</v>
      </c>
      <c r="Q96" s="1">
        <v>3</v>
      </c>
      <c r="R96" s="1">
        <v>2</v>
      </c>
      <c r="S96" s="1">
        <v>3</v>
      </c>
      <c r="T96" s="1">
        <v>3</v>
      </c>
      <c r="U96" s="1">
        <v>3</v>
      </c>
      <c r="V96" s="1">
        <v>3</v>
      </c>
      <c r="W96" s="1">
        <v>3</v>
      </c>
      <c r="X96" s="1">
        <f t="shared" si="4"/>
        <v>25</v>
      </c>
      <c r="Y96" s="1">
        <v>3</v>
      </c>
      <c r="Z96" s="1">
        <v>2</v>
      </c>
      <c r="AA96" s="1">
        <v>3</v>
      </c>
      <c r="AB96" s="1">
        <f t="shared" si="5"/>
        <v>8</v>
      </c>
    </row>
    <row r="97" spans="1:28" x14ac:dyDescent="0.25">
      <c r="A97" s="1">
        <v>2</v>
      </c>
      <c r="B97" s="1">
        <v>3</v>
      </c>
      <c r="C97" s="1">
        <v>2</v>
      </c>
      <c r="D97" s="1">
        <v>3</v>
      </c>
      <c r="E97" s="1">
        <v>2</v>
      </c>
      <c r="F97" s="1">
        <v>2</v>
      </c>
      <c r="G97" s="1">
        <f>SUM(A97:F97)</f>
        <v>14</v>
      </c>
      <c r="H97" s="1">
        <v>3</v>
      </c>
      <c r="I97" s="1">
        <v>4</v>
      </c>
      <c r="J97" s="1">
        <v>3</v>
      </c>
      <c r="K97" s="1">
        <v>3</v>
      </c>
      <c r="L97" s="1">
        <v>3</v>
      </c>
      <c r="M97" s="1">
        <v>4</v>
      </c>
      <c r="N97" s="1">
        <f t="shared" si="3"/>
        <v>20</v>
      </c>
      <c r="O97" s="1">
        <v>3</v>
      </c>
      <c r="P97" s="1">
        <v>3</v>
      </c>
      <c r="Q97" s="1">
        <v>3</v>
      </c>
      <c r="R97" s="1">
        <v>3</v>
      </c>
      <c r="S97" s="1">
        <v>3</v>
      </c>
      <c r="T97" s="1">
        <v>3</v>
      </c>
      <c r="U97" s="1">
        <v>3</v>
      </c>
      <c r="V97" s="1">
        <v>3</v>
      </c>
      <c r="W97" s="1">
        <v>3</v>
      </c>
      <c r="X97" s="1">
        <f t="shared" si="4"/>
        <v>27</v>
      </c>
      <c r="Y97" s="1">
        <v>3</v>
      </c>
      <c r="Z97" s="1">
        <v>3</v>
      </c>
      <c r="AA97" s="1">
        <v>3</v>
      </c>
      <c r="AB97" s="1">
        <f t="shared" si="5"/>
        <v>9</v>
      </c>
    </row>
    <row r="98" spans="1:28" x14ac:dyDescent="0.25">
      <c r="A98" s="1">
        <v>5</v>
      </c>
      <c r="B98" s="1">
        <v>3</v>
      </c>
      <c r="C98" s="1">
        <v>4</v>
      </c>
      <c r="D98" s="1">
        <v>5</v>
      </c>
      <c r="E98" s="1">
        <v>3</v>
      </c>
      <c r="F98" s="1">
        <v>4</v>
      </c>
      <c r="G98" s="1">
        <f>SUM(A98:F98)</f>
        <v>24</v>
      </c>
      <c r="H98" s="1">
        <v>3</v>
      </c>
      <c r="I98" s="1">
        <v>3</v>
      </c>
      <c r="J98" s="1">
        <v>2</v>
      </c>
      <c r="K98" s="1">
        <v>4</v>
      </c>
      <c r="L98" s="1">
        <v>3</v>
      </c>
      <c r="M98" s="1">
        <v>3</v>
      </c>
      <c r="N98" s="1">
        <f t="shared" si="3"/>
        <v>18</v>
      </c>
      <c r="O98" s="1">
        <v>3</v>
      </c>
      <c r="P98" s="1">
        <v>3</v>
      </c>
      <c r="Q98" s="1">
        <v>3</v>
      </c>
      <c r="R98" s="1">
        <v>3</v>
      </c>
      <c r="S98" s="1">
        <v>3</v>
      </c>
      <c r="T98" s="1">
        <v>3</v>
      </c>
      <c r="U98" s="1">
        <v>3</v>
      </c>
      <c r="V98" s="1">
        <v>3</v>
      </c>
      <c r="W98" s="1">
        <v>4</v>
      </c>
      <c r="X98" s="1">
        <f t="shared" si="4"/>
        <v>28</v>
      </c>
      <c r="Y98" s="1">
        <v>3</v>
      </c>
      <c r="Z98" s="1">
        <v>3</v>
      </c>
      <c r="AA98" s="1">
        <v>3</v>
      </c>
      <c r="AB98" s="1">
        <f t="shared" si="5"/>
        <v>9</v>
      </c>
    </row>
    <row r="99" spans="1:28" x14ac:dyDescent="0.25">
      <c r="A99" s="1">
        <v>4</v>
      </c>
      <c r="B99" s="1">
        <v>3</v>
      </c>
      <c r="C99" s="1">
        <v>3</v>
      </c>
      <c r="D99" s="1">
        <v>4</v>
      </c>
      <c r="E99" s="1">
        <v>3</v>
      </c>
      <c r="F99" s="1">
        <v>4</v>
      </c>
      <c r="G99" s="1">
        <f>SUM(A99:F99)</f>
        <v>21</v>
      </c>
      <c r="H99" s="1">
        <v>3</v>
      </c>
      <c r="I99" s="1">
        <v>5</v>
      </c>
      <c r="J99" s="1">
        <v>4</v>
      </c>
      <c r="K99" s="1">
        <v>3</v>
      </c>
      <c r="L99" s="1">
        <v>3</v>
      </c>
      <c r="M99" s="1">
        <v>3</v>
      </c>
      <c r="N99" s="1">
        <f t="shared" si="3"/>
        <v>21</v>
      </c>
      <c r="O99" s="1">
        <v>3</v>
      </c>
      <c r="P99" s="1">
        <v>3</v>
      </c>
      <c r="Q99" s="1">
        <v>3</v>
      </c>
      <c r="R99" s="1">
        <v>3</v>
      </c>
      <c r="S99" s="1">
        <v>3</v>
      </c>
      <c r="T99" s="1">
        <v>3</v>
      </c>
      <c r="U99" s="1">
        <v>4</v>
      </c>
      <c r="V99" s="1">
        <v>4</v>
      </c>
      <c r="W99" s="1">
        <v>4</v>
      </c>
      <c r="X99" s="1">
        <f t="shared" si="4"/>
        <v>30</v>
      </c>
      <c r="Y99" s="1">
        <v>4</v>
      </c>
      <c r="Z99" s="1">
        <v>3</v>
      </c>
      <c r="AA99" s="1">
        <v>3</v>
      </c>
      <c r="AB99" s="1">
        <f t="shared" si="5"/>
        <v>10</v>
      </c>
    </row>
    <row r="100" spans="1:28" x14ac:dyDescent="0.25">
      <c r="A100" s="1">
        <v>3</v>
      </c>
      <c r="B100" s="1">
        <v>3</v>
      </c>
      <c r="C100" s="1">
        <v>4</v>
      </c>
      <c r="D100" s="1">
        <v>3</v>
      </c>
      <c r="E100" s="1">
        <v>4</v>
      </c>
      <c r="F100" s="1">
        <v>3</v>
      </c>
      <c r="G100" s="1">
        <f>SUM(A100:F100)</f>
        <v>20</v>
      </c>
      <c r="H100" s="1">
        <v>4</v>
      </c>
      <c r="I100" s="1">
        <v>4</v>
      </c>
      <c r="J100" s="1">
        <v>3</v>
      </c>
      <c r="K100" s="1">
        <v>3</v>
      </c>
      <c r="L100" s="1">
        <v>3</v>
      </c>
      <c r="M100" s="1">
        <v>3</v>
      </c>
      <c r="N100" s="1">
        <f t="shared" si="3"/>
        <v>20</v>
      </c>
      <c r="O100" s="1">
        <v>3</v>
      </c>
      <c r="P100" s="1">
        <v>3</v>
      </c>
      <c r="Q100" s="1">
        <v>3</v>
      </c>
      <c r="R100" s="1">
        <v>3</v>
      </c>
      <c r="S100" s="1">
        <v>3</v>
      </c>
      <c r="T100" s="1">
        <v>3</v>
      </c>
      <c r="U100" s="1">
        <v>3</v>
      </c>
      <c r="V100" s="1">
        <v>3</v>
      </c>
      <c r="W100" s="1">
        <v>3</v>
      </c>
      <c r="X100" s="1">
        <f t="shared" si="4"/>
        <v>27</v>
      </c>
      <c r="Y100" s="1">
        <v>3</v>
      </c>
      <c r="Z100" s="1">
        <v>3</v>
      </c>
      <c r="AA100" s="1">
        <v>4</v>
      </c>
      <c r="AB100" s="1">
        <f t="shared" si="5"/>
        <v>10</v>
      </c>
    </row>
    <row r="101" spans="1:28" x14ac:dyDescent="0.25">
      <c r="A101" s="1">
        <v>3</v>
      </c>
      <c r="B101" s="1">
        <v>4</v>
      </c>
      <c r="C101" s="1">
        <v>4</v>
      </c>
      <c r="D101" s="1">
        <v>5</v>
      </c>
      <c r="E101" s="1">
        <v>4</v>
      </c>
      <c r="F101" s="1">
        <v>4</v>
      </c>
      <c r="G101" s="1">
        <f>SUM(A101:F101)</f>
        <v>24</v>
      </c>
      <c r="H101" s="1">
        <v>2</v>
      </c>
      <c r="I101" s="1">
        <v>2</v>
      </c>
      <c r="J101" s="1">
        <v>2</v>
      </c>
      <c r="K101" s="1">
        <v>2</v>
      </c>
      <c r="L101" s="1">
        <v>2</v>
      </c>
      <c r="M101" s="1">
        <v>2</v>
      </c>
      <c r="N101" s="1">
        <f t="shared" si="3"/>
        <v>12</v>
      </c>
      <c r="O101" s="1">
        <v>2</v>
      </c>
      <c r="P101" s="1">
        <v>1</v>
      </c>
      <c r="Q101" s="1">
        <v>1</v>
      </c>
      <c r="R101" s="1">
        <v>1</v>
      </c>
      <c r="S101" s="1">
        <v>2</v>
      </c>
      <c r="T101" s="1">
        <v>1</v>
      </c>
      <c r="U101" s="1">
        <v>1</v>
      </c>
      <c r="V101" s="1">
        <v>1</v>
      </c>
      <c r="W101" s="1">
        <v>2</v>
      </c>
      <c r="X101" s="1">
        <f t="shared" si="4"/>
        <v>12</v>
      </c>
      <c r="Y101" s="1">
        <v>1</v>
      </c>
      <c r="Z101" s="1">
        <v>2</v>
      </c>
      <c r="AA101" s="1">
        <v>1</v>
      </c>
      <c r="AB101" s="1">
        <f t="shared" si="5"/>
        <v>4</v>
      </c>
    </row>
    <row r="102" spans="1:28" x14ac:dyDescent="0.25">
      <c r="A102" s="1">
        <v>4</v>
      </c>
      <c r="B102" s="1">
        <v>4</v>
      </c>
      <c r="C102" s="1">
        <v>4</v>
      </c>
      <c r="D102" s="1">
        <v>4</v>
      </c>
      <c r="E102" s="1">
        <v>5</v>
      </c>
      <c r="F102" s="1">
        <v>4</v>
      </c>
      <c r="G102" s="1">
        <f>SUM(A102:F102)</f>
        <v>25</v>
      </c>
      <c r="H102" s="1">
        <v>2</v>
      </c>
      <c r="I102" s="1">
        <v>2</v>
      </c>
      <c r="J102" s="1">
        <v>2</v>
      </c>
      <c r="K102" s="1">
        <v>2</v>
      </c>
      <c r="L102" s="1">
        <v>1</v>
      </c>
      <c r="M102" s="1">
        <v>1</v>
      </c>
      <c r="N102" s="1">
        <f t="shared" si="3"/>
        <v>10</v>
      </c>
      <c r="O102" s="1">
        <v>1</v>
      </c>
      <c r="P102" s="1">
        <v>1</v>
      </c>
      <c r="Q102" s="1">
        <v>1</v>
      </c>
      <c r="R102" s="1">
        <v>1</v>
      </c>
      <c r="S102" s="1">
        <v>1</v>
      </c>
      <c r="T102" s="1">
        <v>1</v>
      </c>
      <c r="U102" s="1">
        <v>1</v>
      </c>
      <c r="V102" s="1">
        <v>2</v>
      </c>
      <c r="W102" s="1">
        <v>2</v>
      </c>
      <c r="X102" s="1">
        <f t="shared" si="4"/>
        <v>11</v>
      </c>
      <c r="Y102" s="1">
        <v>1</v>
      </c>
      <c r="Z102" s="1">
        <v>1</v>
      </c>
      <c r="AA102" s="1">
        <v>1</v>
      </c>
      <c r="AB102" s="1">
        <f t="shared" si="5"/>
        <v>3</v>
      </c>
    </row>
    <row r="103" spans="1:28" x14ac:dyDescent="0.25">
      <c r="A103" s="1">
        <v>4</v>
      </c>
      <c r="B103" s="1">
        <v>3</v>
      </c>
      <c r="C103" s="1">
        <v>2</v>
      </c>
      <c r="D103" s="1">
        <v>4</v>
      </c>
      <c r="E103" s="1">
        <v>3</v>
      </c>
      <c r="F103" s="1">
        <v>3</v>
      </c>
      <c r="G103" s="1">
        <f>SUM(A103:F103)</f>
        <v>19</v>
      </c>
      <c r="H103" s="1">
        <v>2</v>
      </c>
      <c r="I103" s="1">
        <v>2</v>
      </c>
      <c r="J103" s="1">
        <v>2</v>
      </c>
      <c r="K103" s="1">
        <v>2</v>
      </c>
      <c r="L103" s="1">
        <v>1</v>
      </c>
      <c r="M103" s="1">
        <v>1</v>
      </c>
      <c r="N103" s="1">
        <f t="shared" si="3"/>
        <v>10</v>
      </c>
      <c r="O103" s="1">
        <v>1</v>
      </c>
      <c r="P103" s="1">
        <v>1</v>
      </c>
      <c r="Q103" s="1">
        <v>1</v>
      </c>
      <c r="R103" s="1">
        <v>1</v>
      </c>
      <c r="S103" s="1">
        <v>2</v>
      </c>
      <c r="T103" s="1">
        <v>2</v>
      </c>
      <c r="U103" s="1">
        <v>1</v>
      </c>
      <c r="V103" s="1">
        <v>2</v>
      </c>
      <c r="W103" s="1">
        <v>2</v>
      </c>
      <c r="X103" s="1">
        <f t="shared" si="4"/>
        <v>13</v>
      </c>
      <c r="Y103" s="1">
        <v>2</v>
      </c>
      <c r="Z103" s="1">
        <v>1</v>
      </c>
      <c r="AA103" s="1">
        <v>2</v>
      </c>
      <c r="AB103" s="1">
        <f t="shared" si="5"/>
        <v>5</v>
      </c>
    </row>
    <row r="104" spans="1:28" x14ac:dyDescent="0.25">
      <c r="A104" s="1">
        <v>2</v>
      </c>
      <c r="B104" s="1">
        <v>2</v>
      </c>
      <c r="C104" s="1">
        <v>4</v>
      </c>
      <c r="D104" s="1">
        <v>4</v>
      </c>
      <c r="E104" s="1">
        <v>4</v>
      </c>
      <c r="F104" s="1">
        <v>4</v>
      </c>
      <c r="G104" s="1">
        <f>SUM(A104:F104)</f>
        <v>20</v>
      </c>
      <c r="H104" s="1">
        <v>1</v>
      </c>
      <c r="I104" s="1">
        <v>2</v>
      </c>
      <c r="J104" s="1">
        <v>1</v>
      </c>
      <c r="K104" s="1">
        <v>2</v>
      </c>
      <c r="L104" s="1">
        <v>1</v>
      </c>
      <c r="M104" s="1">
        <v>1</v>
      </c>
      <c r="N104" s="1">
        <f t="shared" si="3"/>
        <v>8</v>
      </c>
      <c r="O104" s="1">
        <v>2</v>
      </c>
      <c r="P104" s="1">
        <v>2</v>
      </c>
      <c r="Q104" s="1">
        <v>2</v>
      </c>
      <c r="R104" s="1">
        <v>1</v>
      </c>
      <c r="S104" s="1">
        <v>1</v>
      </c>
      <c r="T104" s="1">
        <v>1</v>
      </c>
      <c r="U104" s="1">
        <v>1</v>
      </c>
      <c r="V104" s="1">
        <v>1</v>
      </c>
      <c r="W104" s="1">
        <v>2</v>
      </c>
      <c r="X104" s="1">
        <f t="shared" si="4"/>
        <v>13</v>
      </c>
      <c r="Y104" s="1">
        <v>1</v>
      </c>
      <c r="Z104" s="1">
        <v>2</v>
      </c>
      <c r="AA104" s="1">
        <v>2</v>
      </c>
      <c r="AB104" s="1">
        <f t="shared" si="5"/>
        <v>5</v>
      </c>
    </row>
    <row r="105" spans="1:28" x14ac:dyDescent="0.25">
      <c r="A105" s="1">
        <v>2</v>
      </c>
      <c r="B105" s="1">
        <v>3</v>
      </c>
      <c r="C105" s="1">
        <v>3</v>
      </c>
      <c r="D105" s="1">
        <v>4</v>
      </c>
      <c r="E105" s="1">
        <v>3</v>
      </c>
      <c r="F105" s="1">
        <v>4</v>
      </c>
      <c r="G105" s="1">
        <f>SUM(A105:F105)</f>
        <v>19</v>
      </c>
      <c r="H105" s="1">
        <v>1</v>
      </c>
      <c r="I105" s="1">
        <v>1</v>
      </c>
      <c r="J105" s="1">
        <v>1</v>
      </c>
      <c r="K105" s="1">
        <v>1</v>
      </c>
      <c r="L105" s="1">
        <v>1</v>
      </c>
      <c r="M105" s="1">
        <v>2</v>
      </c>
      <c r="N105" s="1">
        <f t="shared" si="3"/>
        <v>7</v>
      </c>
      <c r="O105" s="1">
        <v>2</v>
      </c>
      <c r="P105" s="1">
        <v>2</v>
      </c>
      <c r="Q105" s="1">
        <v>2</v>
      </c>
      <c r="R105" s="1">
        <v>1</v>
      </c>
      <c r="S105" s="1">
        <v>1</v>
      </c>
      <c r="T105" s="1">
        <v>1</v>
      </c>
      <c r="U105" s="1">
        <v>1</v>
      </c>
      <c r="V105" s="1">
        <v>1</v>
      </c>
      <c r="W105" s="1">
        <v>1</v>
      </c>
      <c r="X105" s="1">
        <f t="shared" si="4"/>
        <v>12</v>
      </c>
      <c r="Y105" s="1">
        <v>1</v>
      </c>
      <c r="Z105" s="1">
        <v>1</v>
      </c>
      <c r="AA105" s="1">
        <v>2</v>
      </c>
      <c r="AB105" s="1">
        <f t="shared" si="5"/>
        <v>4</v>
      </c>
    </row>
    <row r="106" spans="1:28" x14ac:dyDescent="0.25">
      <c r="A106" s="1">
        <v>2</v>
      </c>
      <c r="B106" s="1">
        <v>3</v>
      </c>
      <c r="C106" s="1">
        <v>2</v>
      </c>
      <c r="D106" s="1">
        <v>5</v>
      </c>
      <c r="E106" s="1">
        <v>4</v>
      </c>
      <c r="F106" s="1">
        <v>4</v>
      </c>
      <c r="G106" s="1">
        <f>SUM(A106:F106)</f>
        <v>20</v>
      </c>
      <c r="H106" s="1">
        <v>2</v>
      </c>
      <c r="I106" s="1">
        <v>1</v>
      </c>
      <c r="J106" s="1">
        <v>1</v>
      </c>
      <c r="K106" s="1">
        <v>1</v>
      </c>
      <c r="L106" s="1">
        <v>2</v>
      </c>
      <c r="M106" s="1">
        <v>1</v>
      </c>
      <c r="N106" s="1">
        <f t="shared" si="3"/>
        <v>8</v>
      </c>
      <c r="O106" s="1">
        <v>1</v>
      </c>
      <c r="P106" s="1">
        <v>2</v>
      </c>
      <c r="Q106" s="1">
        <v>2</v>
      </c>
      <c r="R106" s="1">
        <v>2</v>
      </c>
      <c r="S106" s="1">
        <v>2</v>
      </c>
      <c r="T106" s="1">
        <v>1</v>
      </c>
      <c r="U106" s="1">
        <v>2</v>
      </c>
      <c r="V106" s="1">
        <v>1</v>
      </c>
      <c r="W106" s="1">
        <v>2</v>
      </c>
      <c r="X106" s="1">
        <f t="shared" si="4"/>
        <v>15</v>
      </c>
      <c r="Y106" s="1">
        <v>2</v>
      </c>
      <c r="Z106" s="1">
        <v>1</v>
      </c>
      <c r="AA106" s="1">
        <v>2</v>
      </c>
      <c r="AB106" s="1">
        <f t="shared" si="5"/>
        <v>5</v>
      </c>
    </row>
    <row r="107" spans="1:28" x14ac:dyDescent="0.25">
      <c r="A107" s="1">
        <v>4</v>
      </c>
      <c r="B107" s="1">
        <v>2</v>
      </c>
      <c r="C107" s="1">
        <v>2</v>
      </c>
      <c r="D107" s="1">
        <v>4</v>
      </c>
      <c r="E107" s="1">
        <v>5</v>
      </c>
      <c r="F107" s="1">
        <v>5</v>
      </c>
      <c r="G107" s="1">
        <f>SUM(A107:F107)</f>
        <v>22</v>
      </c>
      <c r="H107" s="1">
        <v>2</v>
      </c>
      <c r="I107" s="1">
        <v>2</v>
      </c>
      <c r="J107" s="1">
        <v>2</v>
      </c>
      <c r="K107" s="1">
        <v>1</v>
      </c>
      <c r="L107" s="1">
        <v>2</v>
      </c>
      <c r="M107" s="1">
        <v>1</v>
      </c>
      <c r="N107" s="1">
        <f t="shared" si="3"/>
        <v>10</v>
      </c>
      <c r="O107" s="1">
        <v>2</v>
      </c>
      <c r="P107" s="1">
        <v>2</v>
      </c>
      <c r="Q107" s="1">
        <v>2</v>
      </c>
      <c r="R107" s="1">
        <v>2</v>
      </c>
      <c r="S107" s="1">
        <v>2</v>
      </c>
      <c r="T107" s="1">
        <v>2</v>
      </c>
      <c r="U107" s="1">
        <v>2</v>
      </c>
      <c r="V107" s="1">
        <v>2</v>
      </c>
      <c r="W107" s="1">
        <v>2</v>
      </c>
      <c r="X107" s="1">
        <f t="shared" si="4"/>
        <v>18</v>
      </c>
      <c r="Y107" s="1">
        <v>2</v>
      </c>
      <c r="Z107" s="1">
        <v>2</v>
      </c>
      <c r="AA107" s="1">
        <v>3</v>
      </c>
      <c r="AB107" s="1">
        <f t="shared" si="5"/>
        <v>7</v>
      </c>
    </row>
    <row r="108" spans="1:28" x14ac:dyDescent="0.25">
      <c r="A108" s="1">
        <v>4</v>
      </c>
      <c r="B108" s="1">
        <v>4</v>
      </c>
      <c r="C108" s="1">
        <v>4</v>
      </c>
      <c r="D108" s="1">
        <v>4</v>
      </c>
      <c r="E108" s="1">
        <v>4</v>
      </c>
      <c r="F108" s="1">
        <v>4</v>
      </c>
      <c r="G108" s="1">
        <f>SUM(A108:F108)</f>
        <v>24</v>
      </c>
      <c r="H108" s="1">
        <v>2</v>
      </c>
      <c r="I108" s="1">
        <v>1</v>
      </c>
      <c r="J108" s="1">
        <v>2</v>
      </c>
      <c r="K108" s="1">
        <v>1</v>
      </c>
      <c r="L108" s="1">
        <v>1</v>
      </c>
      <c r="M108" s="1">
        <v>1</v>
      </c>
      <c r="N108" s="1">
        <f t="shared" si="3"/>
        <v>8</v>
      </c>
      <c r="O108" s="1">
        <v>1</v>
      </c>
      <c r="P108" s="1">
        <v>2</v>
      </c>
      <c r="Q108" s="1">
        <v>2</v>
      </c>
      <c r="R108" s="1">
        <v>2</v>
      </c>
      <c r="S108" s="1">
        <v>2</v>
      </c>
      <c r="T108" s="1">
        <v>2</v>
      </c>
      <c r="U108" s="1">
        <v>2</v>
      </c>
      <c r="V108" s="1">
        <v>2</v>
      </c>
      <c r="W108" s="1">
        <v>2</v>
      </c>
      <c r="X108" s="1">
        <f t="shared" si="4"/>
        <v>17</v>
      </c>
      <c r="Y108" s="1">
        <v>2</v>
      </c>
      <c r="Z108" s="1">
        <v>3</v>
      </c>
      <c r="AA108" s="1">
        <v>2</v>
      </c>
      <c r="AB108" s="1">
        <f t="shared" si="5"/>
        <v>7</v>
      </c>
    </row>
    <row r="109" spans="1:28" x14ac:dyDescent="0.25">
      <c r="A109" s="1">
        <v>3</v>
      </c>
      <c r="B109" s="1">
        <v>3</v>
      </c>
      <c r="C109" s="1">
        <v>3</v>
      </c>
      <c r="D109" s="1">
        <v>4</v>
      </c>
      <c r="E109" s="1">
        <v>3</v>
      </c>
      <c r="F109" s="1">
        <v>2</v>
      </c>
      <c r="G109" s="1">
        <f>SUM(A109:F109)</f>
        <v>18</v>
      </c>
      <c r="H109" s="1">
        <v>2</v>
      </c>
      <c r="I109" s="1">
        <v>1</v>
      </c>
      <c r="J109" s="1">
        <v>1</v>
      </c>
      <c r="K109" s="1">
        <v>1</v>
      </c>
      <c r="L109" s="1">
        <v>2</v>
      </c>
      <c r="M109" s="1">
        <v>2</v>
      </c>
      <c r="N109" s="1">
        <f t="shared" si="3"/>
        <v>9</v>
      </c>
      <c r="O109" s="1">
        <v>1</v>
      </c>
      <c r="P109" s="1">
        <v>1</v>
      </c>
      <c r="Q109" s="1">
        <v>1</v>
      </c>
      <c r="R109" s="1">
        <v>1</v>
      </c>
      <c r="S109" s="1">
        <v>1</v>
      </c>
      <c r="T109" s="1">
        <v>1</v>
      </c>
      <c r="U109" s="1">
        <v>2</v>
      </c>
      <c r="V109" s="1">
        <v>2</v>
      </c>
      <c r="W109" s="1">
        <v>2</v>
      </c>
      <c r="X109" s="1">
        <f t="shared" si="4"/>
        <v>12</v>
      </c>
      <c r="Y109" s="1">
        <v>1</v>
      </c>
      <c r="Z109" s="1">
        <v>1</v>
      </c>
      <c r="AA109" s="1">
        <v>2</v>
      </c>
      <c r="AB109" s="1">
        <f t="shared" si="5"/>
        <v>4</v>
      </c>
    </row>
    <row r="110" spans="1:28" x14ac:dyDescent="0.25">
      <c r="A110" s="1">
        <v>3</v>
      </c>
      <c r="B110" s="1">
        <v>4</v>
      </c>
      <c r="C110" s="1">
        <v>3</v>
      </c>
      <c r="D110" s="1">
        <v>5</v>
      </c>
      <c r="E110" s="1">
        <v>4</v>
      </c>
      <c r="F110" s="1">
        <v>5</v>
      </c>
      <c r="G110" s="1">
        <f>SUM(A110:F110)</f>
        <v>24</v>
      </c>
      <c r="H110" s="1">
        <v>2</v>
      </c>
      <c r="I110" s="1">
        <v>2</v>
      </c>
      <c r="J110" s="1">
        <v>1</v>
      </c>
      <c r="K110" s="1">
        <v>2</v>
      </c>
      <c r="L110" s="1">
        <v>1</v>
      </c>
      <c r="M110" s="1">
        <v>2</v>
      </c>
      <c r="N110" s="1">
        <f t="shared" si="3"/>
        <v>10</v>
      </c>
      <c r="O110" s="1">
        <v>1</v>
      </c>
      <c r="P110" s="1">
        <v>2</v>
      </c>
      <c r="Q110" s="1">
        <v>2</v>
      </c>
      <c r="R110" s="1">
        <v>1</v>
      </c>
      <c r="S110" s="1">
        <v>1</v>
      </c>
      <c r="T110" s="1">
        <v>1</v>
      </c>
      <c r="U110" s="1">
        <v>1</v>
      </c>
      <c r="V110" s="1">
        <v>1</v>
      </c>
      <c r="W110" s="1">
        <v>1</v>
      </c>
      <c r="X110" s="1">
        <f t="shared" si="4"/>
        <v>11</v>
      </c>
      <c r="Y110" s="1">
        <v>2</v>
      </c>
      <c r="Z110" s="1">
        <v>2</v>
      </c>
      <c r="AA110" s="1">
        <v>2</v>
      </c>
      <c r="AB110" s="1">
        <f t="shared" si="5"/>
        <v>6</v>
      </c>
    </row>
    <row r="111" spans="1:28" x14ac:dyDescent="0.25">
      <c r="A111" s="1">
        <v>3</v>
      </c>
      <c r="B111" s="1">
        <v>4</v>
      </c>
      <c r="C111" s="1">
        <v>3</v>
      </c>
      <c r="D111" s="1">
        <v>4</v>
      </c>
      <c r="E111" s="1">
        <v>3</v>
      </c>
      <c r="F111" s="1">
        <v>4</v>
      </c>
      <c r="G111" s="1">
        <f>SUM(A111:F111)</f>
        <v>21</v>
      </c>
      <c r="H111" s="1">
        <v>1</v>
      </c>
      <c r="I111" s="1">
        <v>2</v>
      </c>
      <c r="J111" s="1">
        <v>1</v>
      </c>
      <c r="K111" s="1">
        <v>2</v>
      </c>
      <c r="L111" s="1">
        <v>2</v>
      </c>
      <c r="M111" s="1">
        <v>2</v>
      </c>
      <c r="N111" s="1">
        <f t="shared" si="3"/>
        <v>10</v>
      </c>
      <c r="O111" s="1">
        <v>2</v>
      </c>
      <c r="P111" s="1">
        <v>2</v>
      </c>
      <c r="Q111" s="1">
        <v>1</v>
      </c>
      <c r="R111" s="1">
        <v>1</v>
      </c>
      <c r="S111" s="1">
        <v>2</v>
      </c>
      <c r="T111" s="1">
        <v>2</v>
      </c>
      <c r="U111" s="1">
        <v>1</v>
      </c>
      <c r="V111" s="1">
        <v>2</v>
      </c>
      <c r="W111" s="1">
        <v>2</v>
      </c>
      <c r="X111" s="1">
        <f t="shared" si="4"/>
        <v>15</v>
      </c>
      <c r="Y111" s="1">
        <v>2</v>
      </c>
      <c r="Z111" s="1">
        <v>2</v>
      </c>
      <c r="AA111" s="1">
        <v>2</v>
      </c>
      <c r="AB111" s="1">
        <f t="shared" si="5"/>
        <v>6</v>
      </c>
    </row>
    <row r="112" spans="1:28" x14ac:dyDescent="0.25">
      <c r="A112" s="1">
        <v>3</v>
      </c>
      <c r="B112" s="1">
        <v>4</v>
      </c>
      <c r="C112" s="1">
        <v>4</v>
      </c>
      <c r="D112" s="1">
        <v>3</v>
      </c>
      <c r="E112" s="1">
        <v>3</v>
      </c>
      <c r="F112" s="1">
        <v>3</v>
      </c>
      <c r="G112" s="1">
        <f>SUM(A112:F112)</f>
        <v>20</v>
      </c>
      <c r="H112" s="1">
        <v>2</v>
      </c>
      <c r="I112" s="1">
        <v>2</v>
      </c>
      <c r="J112" s="1">
        <v>2</v>
      </c>
      <c r="K112" s="1">
        <v>1</v>
      </c>
      <c r="L112" s="1">
        <v>1</v>
      </c>
      <c r="M112" s="1">
        <v>2</v>
      </c>
      <c r="N112" s="1">
        <f t="shared" si="3"/>
        <v>10</v>
      </c>
      <c r="O112" s="1">
        <v>2</v>
      </c>
      <c r="P112" s="1">
        <v>2</v>
      </c>
      <c r="Q112" s="1">
        <v>1</v>
      </c>
      <c r="R112" s="1">
        <v>1</v>
      </c>
      <c r="S112" s="1">
        <v>1</v>
      </c>
      <c r="T112" s="1">
        <v>2</v>
      </c>
      <c r="U112" s="1">
        <v>1</v>
      </c>
      <c r="V112" s="1">
        <v>1</v>
      </c>
      <c r="W112" s="1">
        <v>2</v>
      </c>
      <c r="X112" s="1">
        <f t="shared" si="4"/>
        <v>13</v>
      </c>
      <c r="Y112" s="1">
        <v>2</v>
      </c>
      <c r="Z112" s="1">
        <v>1</v>
      </c>
      <c r="AA112" s="1">
        <v>2</v>
      </c>
      <c r="AB112" s="1">
        <f t="shared" si="5"/>
        <v>5</v>
      </c>
    </row>
    <row r="113" spans="1:28" x14ac:dyDescent="0.25">
      <c r="A113" s="1">
        <v>4</v>
      </c>
      <c r="B113" s="1">
        <v>3</v>
      </c>
      <c r="C113" s="1">
        <v>5</v>
      </c>
      <c r="D113" s="1">
        <v>3</v>
      </c>
      <c r="E113" s="1">
        <v>4</v>
      </c>
      <c r="F113" s="1">
        <v>5</v>
      </c>
      <c r="G113" s="1">
        <f>SUM(A113:F113)</f>
        <v>24</v>
      </c>
      <c r="H113" s="1">
        <v>2</v>
      </c>
      <c r="I113" s="1">
        <v>2</v>
      </c>
      <c r="J113" s="1">
        <v>2</v>
      </c>
      <c r="K113" s="1">
        <v>1</v>
      </c>
      <c r="L113" s="1">
        <v>1</v>
      </c>
      <c r="M113" s="1">
        <v>1</v>
      </c>
      <c r="N113" s="1">
        <f t="shared" si="3"/>
        <v>9</v>
      </c>
      <c r="O113" s="1">
        <v>1</v>
      </c>
      <c r="P113" s="1">
        <v>2</v>
      </c>
      <c r="Q113" s="1">
        <v>1</v>
      </c>
      <c r="R113" s="1">
        <v>2</v>
      </c>
      <c r="S113" s="1">
        <v>1</v>
      </c>
      <c r="T113" s="1">
        <v>1</v>
      </c>
      <c r="U113" s="1">
        <v>1</v>
      </c>
      <c r="V113" s="1">
        <v>1</v>
      </c>
      <c r="W113" s="1">
        <v>2</v>
      </c>
      <c r="X113" s="1">
        <f t="shared" si="4"/>
        <v>12</v>
      </c>
      <c r="Y113" s="1">
        <v>2</v>
      </c>
      <c r="Z113" s="1">
        <v>2</v>
      </c>
      <c r="AA113" s="1">
        <v>3</v>
      </c>
      <c r="AB113" s="1">
        <f t="shared" si="5"/>
        <v>7</v>
      </c>
    </row>
    <row r="114" spans="1:28" x14ac:dyDescent="0.25">
      <c r="A114" s="1">
        <v>3</v>
      </c>
      <c r="B114" s="1">
        <v>3</v>
      </c>
      <c r="C114" s="1">
        <v>4</v>
      </c>
      <c r="D114" s="1">
        <v>3</v>
      </c>
      <c r="E114" s="1">
        <v>4</v>
      </c>
      <c r="F114" s="1">
        <v>3</v>
      </c>
      <c r="G114" s="1">
        <f>SUM(A114:F114)</f>
        <v>20</v>
      </c>
      <c r="H114" s="1">
        <v>2</v>
      </c>
      <c r="I114" s="1">
        <v>1</v>
      </c>
      <c r="J114" s="1">
        <v>1</v>
      </c>
      <c r="K114" s="1">
        <v>2</v>
      </c>
      <c r="L114" s="1">
        <v>2</v>
      </c>
      <c r="M114" s="1">
        <v>2</v>
      </c>
      <c r="N114" s="1">
        <f t="shared" si="3"/>
        <v>10</v>
      </c>
      <c r="O114" s="1">
        <v>2</v>
      </c>
      <c r="P114" s="1">
        <v>1</v>
      </c>
      <c r="Q114" s="1">
        <v>1</v>
      </c>
      <c r="R114" s="1">
        <v>1</v>
      </c>
      <c r="S114" s="1">
        <v>1</v>
      </c>
      <c r="T114" s="1">
        <v>1</v>
      </c>
      <c r="U114" s="1">
        <v>1</v>
      </c>
      <c r="V114" s="1">
        <v>1</v>
      </c>
      <c r="W114" s="1">
        <v>1</v>
      </c>
      <c r="X114" s="1">
        <f t="shared" si="4"/>
        <v>10</v>
      </c>
      <c r="Y114" s="1">
        <v>1</v>
      </c>
      <c r="Z114" s="1">
        <v>2</v>
      </c>
      <c r="AA114" s="1">
        <v>1</v>
      </c>
      <c r="AB114" s="1">
        <f t="shared" si="5"/>
        <v>4</v>
      </c>
    </row>
    <row r="115" spans="1:28" x14ac:dyDescent="0.25">
      <c r="A115" s="1">
        <v>5</v>
      </c>
      <c r="B115" s="1">
        <v>4</v>
      </c>
      <c r="C115" s="1">
        <v>4</v>
      </c>
      <c r="D115" s="1">
        <v>4</v>
      </c>
      <c r="E115" s="1">
        <v>4</v>
      </c>
      <c r="F115" s="1">
        <v>3</v>
      </c>
      <c r="G115" s="1">
        <f>SUM(A115:F115)</f>
        <v>24</v>
      </c>
      <c r="H115" s="1">
        <v>2</v>
      </c>
      <c r="I115" s="1">
        <v>2</v>
      </c>
      <c r="J115" s="1">
        <v>1</v>
      </c>
      <c r="K115" s="1">
        <v>2</v>
      </c>
      <c r="L115" s="1">
        <v>2</v>
      </c>
      <c r="M115" s="1">
        <v>2</v>
      </c>
      <c r="N115" s="1">
        <f t="shared" si="3"/>
        <v>11</v>
      </c>
      <c r="O115" s="1">
        <v>2</v>
      </c>
      <c r="P115" s="1">
        <v>2</v>
      </c>
      <c r="Q115" s="1">
        <v>1</v>
      </c>
      <c r="R115" s="1">
        <v>1</v>
      </c>
      <c r="S115" s="1">
        <v>1</v>
      </c>
      <c r="T115" s="1">
        <v>1</v>
      </c>
      <c r="U115" s="1">
        <v>1</v>
      </c>
      <c r="V115" s="1">
        <v>1</v>
      </c>
      <c r="W115" s="1">
        <v>2</v>
      </c>
      <c r="X115" s="1">
        <f t="shared" si="4"/>
        <v>12</v>
      </c>
      <c r="Y115" s="1">
        <v>2</v>
      </c>
      <c r="Z115" s="1">
        <v>2</v>
      </c>
      <c r="AA115" s="1">
        <v>1</v>
      </c>
      <c r="AB115" s="1">
        <f t="shared" si="5"/>
        <v>5</v>
      </c>
    </row>
    <row r="116" spans="1:28" x14ac:dyDescent="0.25">
      <c r="A116" s="1">
        <v>5</v>
      </c>
      <c r="B116" s="1">
        <v>4</v>
      </c>
      <c r="C116" s="1">
        <v>3</v>
      </c>
      <c r="D116" s="1">
        <v>3</v>
      </c>
      <c r="E116" s="1">
        <v>4</v>
      </c>
      <c r="F116" s="1">
        <v>3</v>
      </c>
      <c r="G116" s="1">
        <f>SUM(A116:F116)</f>
        <v>22</v>
      </c>
      <c r="H116" s="1">
        <v>2</v>
      </c>
      <c r="I116" s="1">
        <v>1</v>
      </c>
      <c r="J116" s="1">
        <v>2</v>
      </c>
      <c r="K116" s="1">
        <v>2</v>
      </c>
      <c r="L116" s="1">
        <v>1</v>
      </c>
      <c r="M116" s="1">
        <v>2</v>
      </c>
      <c r="N116" s="1">
        <f t="shared" si="3"/>
        <v>10</v>
      </c>
      <c r="O116" s="1">
        <v>1</v>
      </c>
      <c r="P116" s="1">
        <v>1</v>
      </c>
      <c r="Q116" s="1">
        <v>1</v>
      </c>
      <c r="R116" s="1">
        <v>1</v>
      </c>
      <c r="S116" s="1">
        <v>1</v>
      </c>
      <c r="T116" s="1">
        <v>2</v>
      </c>
      <c r="U116" s="1">
        <v>2</v>
      </c>
      <c r="V116" s="1">
        <v>1</v>
      </c>
      <c r="W116" s="1">
        <v>2</v>
      </c>
      <c r="X116" s="1">
        <f t="shared" si="4"/>
        <v>12</v>
      </c>
      <c r="Y116" s="1">
        <v>1</v>
      </c>
      <c r="Z116" s="1">
        <v>2</v>
      </c>
      <c r="AA116" s="1">
        <v>2</v>
      </c>
      <c r="AB116" s="1">
        <f t="shared" si="5"/>
        <v>5</v>
      </c>
    </row>
    <row r="117" spans="1:28" x14ac:dyDescent="0.25">
      <c r="A117" s="1">
        <v>4</v>
      </c>
      <c r="B117" s="1">
        <v>4</v>
      </c>
      <c r="C117" s="1">
        <v>5</v>
      </c>
      <c r="D117" s="1">
        <v>4</v>
      </c>
      <c r="E117" s="1">
        <v>3</v>
      </c>
      <c r="F117" s="1">
        <v>4</v>
      </c>
      <c r="G117" s="1">
        <f>SUM(A117:F117)</f>
        <v>24</v>
      </c>
      <c r="H117" s="1">
        <v>2</v>
      </c>
      <c r="I117" s="1">
        <v>2</v>
      </c>
      <c r="J117" s="1">
        <v>2</v>
      </c>
      <c r="K117" s="1">
        <v>2</v>
      </c>
      <c r="L117" s="1">
        <v>2</v>
      </c>
      <c r="M117" s="1">
        <v>2</v>
      </c>
      <c r="N117" s="1">
        <f t="shared" si="3"/>
        <v>12</v>
      </c>
      <c r="O117" s="1">
        <v>2</v>
      </c>
      <c r="P117" s="1">
        <v>2</v>
      </c>
      <c r="Q117" s="1">
        <v>2</v>
      </c>
      <c r="R117" s="1">
        <v>2</v>
      </c>
      <c r="S117" s="1">
        <v>2</v>
      </c>
      <c r="T117" s="1">
        <v>2</v>
      </c>
      <c r="U117" s="1">
        <v>2</v>
      </c>
      <c r="V117" s="1">
        <v>2</v>
      </c>
      <c r="W117" s="1">
        <v>2</v>
      </c>
      <c r="X117" s="1">
        <f t="shared" si="4"/>
        <v>18</v>
      </c>
      <c r="Y117" s="1">
        <v>2</v>
      </c>
      <c r="Z117" s="1">
        <v>2</v>
      </c>
      <c r="AA117" s="1">
        <v>3</v>
      </c>
      <c r="AB117" s="1">
        <f t="shared" si="5"/>
        <v>7</v>
      </c>
    </row>
    <row r="118" spans="1:28" x14ac:dyDescent="0.25">
      <c r="A118" s="1">
        <v>5</v>
      </c>
      <c r="B118" s="1">
        <v>5</v>
      </c>
      <c r="C118" s="1">
        <v>4</v>
      </c>
      <c r="D118" s="1">
        <v>4</v>
      </c>
      <c r="E118" s="1">
        <v>4</v>
      </c>
      <c r="F118" s="1">
        <v>3</v>
      </c>
      <c r="G118" s="1">
        <f>SUM(A118:F118)</f>
        <v>25</v>
      </c>
      <c r="H118" s="1">
        <v>2</v>
      </c>
      <c r="I118" s="1">
        <v>2</v>
      </c>
      <c r="J118" s="1">
        <v>2</v>
      </c>
      <c r="K118" s="1">
        <v>2</v>
      </c>
      <c r="L118" s="1">
        <v>2</v>
      </c>
      <c r="M118" s="1">
        <v>2</v>
      </c>
      <c r="N118" s="1">
        <f t="shared" si="3"/>
        <v>12</v>
      </c>
      <c r="O118" s="1">
        <v>1</v>
      </c>
      <c r="P118" s="1">
        <v>1</v>
      </c>
      <c r="Q118" s="1">
        <v>1</v>
      </c>
      <c r="R118" s="1">
        <v>2</v>
      </c>
      <c r="S118" s="1">
        <v>2</v>
      </c>
      <c r="T118" s="1">
        <v>2</v>
      </c>
      <c r="U118" s="1">
        <v>2</v>
      </c>
      <c r="V118" s="1">
        <v>2</v>
      </c>
      <c r="W118" s="1">
        <v>2</v>
      </c>
      <c r="X118" s="1">
        <f t="shared" si="4"/>
        <v>15</v>
      </c>
      <c r="Y118" s="1">
        <v>3</v>
      </c>
      <c r="Z118" s="1">
        <v>2</v>
      </c>
      <c r="AA118" s="1">
        <v>1</v>
      </c>
      <c r="AB118" s="1">
        <f t="shared" si="5"/>
        <v>6</v>
      </c>
    </row>
    <row r="119" spans="1:28" x14ac:dyDescent="0.25">
      <c r="A119" s="1">
        <v>3</v>
      </c>
      <c r="B119" s="1">
        <v>4</v>
      </c>
      <c r="C119" s="1">
        <v>5</v>
      </c>
      <c r="D119" s="1">
        <v>4</v>
      </c>
      <c r="E119" s="1">
        <v>4</v>
      </c>
      <c r="F119" s="1">
        <v>4</v>
      </c>
      <c r="G119" s="1">
        <f>SUM(A119:F119)</f>
        <v>24</v>
      </c>
      <c r="H119" s="1">
        <v>2</v>
      </c>
      <c r="I119" s="1">
        <v>2</v>
      </c>
      <c r="J119" s="1">
        <v>2</v>
      </c>
      <c r="K119" s="1">
        <v>2</v>
      </c>
      <c r="L119" s="1">
        <v>2</v>
      </c>
      <c r="M119" s="1">
        <v>2</v>
      </c>
      <c r="N119" s="1">
        <f t="shared" si="3"/>
        <v>12</v>
      </c>
      <c r="O119" s="1">
        <v>2</v>
      </c>
      <c r="P119" s="1">
        <v>2</v>
      </c>
      <c r="Q119" s="1">
        <v>2</v>
      </c>
      <c r="R119" s="1">
        <v>2</v>
      </c>
      <c r="S119" s="1">
        <v>1</v>
      </c>
      <c r="T119" s="1">
        <v>1</v>
      </c>
      <c r="U119" s="1">
        <v>2</v>
      </c>
      <c r="V119" s="1">
        <v>2</v>
      </c>
      <c r="W119" s="1">
        <v>2</v>
      </c>
      <c r="X119" s="1">
        <f t="shared" si="4"/>
        <v>16</v>
      </c>
      <c r="Y119" s="1">
        <v>2</v>
      </c>
      <c r="Z119" s="1">
        <v>2</v>
      </c>
      <c r="AA119" s="1">
        <v>3</v>
      </c>
      <c r="AB119" s="1">
        <f t="shared" si="5"/>
        <v>7</v>
      </c>
    </row>
    <row r="120" spans="1:28" x14ac:dyDescent="0.25">
      <c r="A120" s="1">
        <v>3</v>
      </c>
      <c r="B120" s="1">
        <v>4</v>
      </c>
      <c r="C120" s="1">
        <v>3</v>
      </c>
      <c r="D120" s="1">
        <v>2</v>
      </c>
      <c r="E120" s="1">
        <v>3</v>
      </c>
      <c r="F120" s="1">
        <v>4</v>
      </c>
      <c r="G120" s="1">
        <f>SUM(A120:F120)</f>
        <v>19</v>
      </c>
      <c r="H120" s="1">
        <v>2</v>
      </c>
      <c r="I120" s="1">
        <v>3</v>
      </c>
      <c r="J120" s="1">
        <v>2</v>
      </c>
      <c r="K120" s="1">
        <v>3</v>
      </c>
      <c r="L120" s="1">
        <v>2</v>
      </c>
      <c r="M120" s="1">
        <v>2</v>
      </c>
      <c r="N120" s="1">
        <f t="shared" si="3"/>
        <v>14</v>
      </c>
      <c r="O120" s="1">
        <v>2</v>
      </c>
      <c r="P120" s="1">
        <v>2</v>
      </c>
      <c r="Q120" s="1">
        <v>2</v>
      </c>
      <c r="R120" s="1">
        <v>2</v>
      </c>
      <c r="S120" s="1">
        <v>2</v>
      </c>
      <c r="T120" s="1">
        <v>2</v>
      </c>
      <c r="U120" s="1">
        <v>2</v>
      </c>
      <c r="V120" s="1">
        <v>2</v>
      </c>
      <c r="W120" s="1">
        <v>2</v>
      </c>
      <c r="X120" s="1">
        <f t="shared" si="4"/>
        <v>18</v>
      </c>
      <c r="Y120" s="1">
        <v>2</v>
      </c>
      <c r="Z120" s="1">
        <v>3</v>
      </c>
      <c r="AA120" s="1">
        <v>2</v>
      </c>
      <c r="AB120" s="1">
        <f t="shared" si="5"/>
        <v>7</v>
      </c>
    </row>
    <row r="121" spans="1:28" x14ac:dyDescent="0.25">
      <c r="A121" s="1">
        <v>4</v>
      </c>
      <c r="B121" s="1">
        <v>4</v>
      </c>
      <c r="C121" s="1">
        <v>5</v>
      </c>
      <c r="D121" s="1">
        <v>4</v>
      </c>
      <c r="E121" s="1">
        <v>5</v>
      </c>
      <c r="F121" s="1">
        <v>4</v>
      </c>
      <c r="G121" s="1">
        <f>SUM(A121:F121)</f>
        <v>26</v>
      </c>
      <c r="H121" s="1">
        <v>2</v>
      </c>
      <c r="I121" s="1">
        <v>2</v>
      </c>
      <c r="J121" s="1">
        <v>2</v>
      </c>
      <c r="K121" s="1">
        <v>1</v>
      </c>
      <c r="L121" s="1">
        <v>2</v>
      </c>
      <c r="M121" s="1">
        <v>2</v>
      </c>
      <c r="N121" s="1">
        <f t="shared" si="3"/>
        <v>11</v>
      </c>
      <c r="O121" s="1">
        <v>2</v>
      </c>
      <c r="P121" s="1">
        <v>2</v>
      </c>
      <c r="Q121" s="1">
        <v>2</v>
      </c>
      <c r="R121" s="1">
        <v>2</v>
      </c>
      <c r="S121" s="1">
        <v>1</v>
      </c>
      <c r="T121" s="1">
        <v>1</v>
      </c>
      <c r="U121" s="1">
        <v>2</v>
      </c>
      <c r="V121" s="1">
        <v>2</v>
      </c>
      <c r="W121" s="1">
        <v>2</v>
      </c>
      <c r="X121" s="1">
        <f t="shared" si="4"/>
        <v>16</v>
      </c>
      <c r="Y121" s="1">
        <v>2</v>
      </c>
      <c r="Z121" s="1">
        <v>1</v>
      </c>
      <c r="AA121" s="1">
        <v>2</v>
      </c>
      <c r="AB121" s="1">
        <f t="shared" si="5"/>
        <v>5</v>
      </c>
    </row>
    <row r="122" spans="1:28" x14ac:dyDescent="0.25">
      <c r="A122" s="1">
        <v>4</v>
      </c>
      <c r="B122" s="1">
        <v>4</v>
      </c>
      <c r="C122" s="1">
        <v>4</v>
      </c>
      <c r="D122" s="1">
        <v>5</v>
      </c>
      <c r="E122" s="1">
        <v>4</v>
      </c>
      <c r="F122" s="1">
        <v>4</v>
      </c>
      <c r="G122" s="1">
        <f>SUM(A122:F122)</f>
        <v>25</v>
      </c>
      <c r="H122" s="1">
        <v>1</v>
      </c>
      <c r="I122" s="1">
        <v>2</v>
      </c>
      <c r="J122" s="1">
        <v>1</v>
      </c>
      <c r="K122" s="1">
        <v>2</v>
      </c>
      <c r="L122" s="1">
        <v>1</v>
      </c>
      <c r="M122" s="1">
        <v>2</v>
      </c>
      <c r="N122" s="1">
        <f t="shared" si="3"/>
        <v>9</v>
      </c>
      <c r="O122" s="1">
        <v>1</v>
      </c>
      <c r="P122" s="1">
        <v>1</v>
      </c>
      <c r="Q122" s="1">
        <v>2</v>
      </c>
      <c r="R122" s="1">
        <v>2</v>
      </c>
      <c r="S122" s="1">
        <v>1</v>
      </c>
      <c r="T122" s="1">
        <v>1</v>
      </c>
      <c r="U122" s="1">
        <v>2</v>
      </c>
      <c r="V122" s="1">
        <v>1</v>
      </c>
      <c r="W122" s="1">
        <v>2</v>
      </c>
      <c r="X122" s="1">
        <f t="shared" si="4"/>
        <v>13</v>
      </c>
      <c r="Y122" s="1">
        <v>3</v>
      </c>
      <c r="Z122" s="1">
        <v>2</v>
      </c>
      <c r="AA122" s="1">
        <v>2</v>
      </c>
      <c r="AB122" s="1">
        <f t="shared" si="5"/>
        <v>7</v>
      </c>
    </row>
    <row r="123" spans="1:28" x14ac:dyDescent="0.25">
      <c r="A123" s="1">
        <v>3</v>
      </c>
      <c r="B123" s="1">
        <v>4</v>
      </c>
      <c r="C123" s="1">
        <v>3</v>
      </c>
      <c r="D123" s="1">
        <v>5</v>
      </c>
      <c r="E123" s="1">
        <v>5</v>
      </c>
      <c r="F123" s="1">
        <v>4</v>
      </c>
      <c r="G123" s="1">
        <f>SUM(A123:F123)</f>
        <v>24</v>
      </c>
      <c r="H123" s="1">
        <v>2</v>
      </c>
      <c r="I123" s="1">
        <v>1</v>
      </c>
      <c r="J123" s="1">
        <v>2</v>
      </c>
      <c r="K123" s="1">
        <v>2</v>
      </c>
      <c r="L123" s="1">
        <v>2</v>
      </c>
      <c r="M123" s="1">
        <v>2</v>
      </c>
      <c r="N123" s="1">
        <f t="shared" si="3"/>
        <v>11</v>
      </c>
      <c r="O123" s="1">
        <v>2</v>
      </c>
      <c r="P123" s="1">
        <v>1</v>
      </c>
      <c r="Q123" s="1">
        <v>2</v>
      </c>
      <c r="R123" s="1">
        <v>2</v>
      </c>
      <c r="S123" s="1">
        <v>2</v>
      </c>
      <c r="T123" s="1">
        <v>1</v>
      </c>
      <c r="U123" s="1">
        <v>2</v>
      </c>
      <c r="V123" s="1">
        <v>1</v>
      </c>
      <c r="W123" s="1">
        <v>2</v>
      </c>
      <c r="X123" s="1">
        <f t="shared" si="4"/>
        <v>15</v>
      </c>
      <c r="Y123" s="1">
        <v>1</v>
      </c>
      <c r="Z123" s="1">
        <v>2</v>
      </c>
      <c r="AA123" s="1">
        <v>1</v>
      </c>
      <c r="AB123" s="1">
        <f t="shared" si="5"/>
        <v>4</v>
      </c>
    </row>
    <row r="124" spans="1:28" x14ac:dyDescent="0.25">
      <c r="A124" s="1">
        <v>4</v>
      </c>
      <c r="B124" s="1">
        <v>4</v>
      </c>
      <c r="C124" s="1">
        <v>5</v>
      </c>
      <c r="D124" s="1">
        <v>5</v>
      </c>
      <c r="E124" s="1">
        <v>5</v>
      </c>
      <c r="F124" s="1">
        <v>5</v>
      </c>
      <c r="G124" s="1">
        <f>SUM(A124:F124)</f>
        <v>28</v>
      </c>
      <c r="H124" s="1">
        <v>2</v>
      </c>
      <c r="I124" s="1">
        <v>2</v>
      </c>
      <c r="J124" s="1">
        <v>2</v>
      </c>
      <c r="K124" s="1">
        <v>2</v>
      </c>
      <c r="L124" s="1">
        <v>1</v>
      </c>
      <c r="M124" s="1">
        <v>1</v>
      </c>
      <c r="N124" s="1">
        <f t="shared" si="3"/>
        <v>10</v>
      </c>
      <c r="O124" s="1">
        <v>1</v>
      </c>
      <c r="P124" s="1">
        <v>1</v>
      </c>
      <c r="Q124" s="1">
        <v>1</v>
      </c>
      <c r="R124" s="1">
        <v>1</v>
      </c>
      <c r="S124" s="1">
        <v>1</v>
      </c>
      <c r="T124" s="1">
        <v>2</v>
      </c>
      <c r="U124" s="1">
        <v>2</v>
      </c>
      <c r="V124" s="1">
        <v>1</v>
      </c>
      <c r="W124" s="1">
        <v>2</v>
      </c>
      <c r="X124" s="1">
        <f t="shared" si="4"/>
        <v>12</v>
      </c>
      <c r="Y124" s="1">
        <v>2</v>
      </c>
      <c r="Z124" s="1">
        <v>2</v>
      </c>
      <c r="AA124" s="1">
        <v>2</v>
      </c>
      <c r="AB124" s="1">
        <f t="shared" si="5"/>
        <v>6</v>
      </c>
    </row>
    <row r="125" spans="1:28" x14ac:dyDescent="0.25">
      <c r="A125" s="1">
        <v>2</v>
      </c>
      <c r="B125" s="1">
        <v>2</v>
      </c>
      <c r="C125" s="1">
        <v>2</v>
      </c>
      <c r="D125" s="1">
        <v>2</v>
      </c>
      <c r="E125" s="1">
        <v>2</v>
      </c>
      <c r="F125" s="1">
        <v>2</v>
      </c>
      <c r="G125" s="1">
        <f>SUM(A125:F125)</f>
        <v>12</v>
      </c>
      <c r="H125" s="1">
        <v>2</v>
      </c>
      <c r="I125" s="1">
        <v>1</v>
      </c>
      <c r="J125" s="1">
        <v>2</v>
      </c>
      <c r="K125" s="1">
        <v>1</v>
      </c>
      <c r="L125" s="1">
        <v>2</v>
      </c>
      <c r="M125" s="1">
        <v>2</v>
      </c>
      <c r="N125" s="1">
        <f t="shared" si="3"/>
        <v>10</v>
      </c>
      <c r="O125" s="1">
        <v>1</v>
      </c>
      <c r="P125" s="1">
        <v>1</v>
      </c>
      <c r="Q125" s="1">
        <v>1</v>
      </c>
      <c r="R125" s="1">
        <v>1</v>
      </c>
      <c r="S125" s="1">
        <v>1</v>
      </c>
      <c r="T125" s="1">
        <v>2</v>
      </c>
      <c r="U125" s="1">
        <v>2</v>
      </c>
      <c r="V125" s="1">
        <v>2</v>
      </c>
      <c r="W125" s="1">
        <v>2</v>
      </c>
      <c r="X125" s="1">
        <f t="shared" si="4"/>
        <v>13</v>
      </c>
      <c r="Y125" s="1">
        <v>2</v>
      </c>
      <c r="Z125" s="1">
        <v>1</v>
      </c>
      <c r="AA125" s="1">
        <v>2</v>
      </c>
      <c r="AB125" s="1">
        <f t="shared" si="5"/>
        <v>5</v>
      </c>
    </row>
    <row r="126" spans="1:28" x14ac:dyDescent="0.25">
      <c r="A126" s="1">
        <v>3</v>
      </c>
      <c r="B126" s="1">
        <v>5</v>
      </c>
      <c r="C126" s="1">
        <v>2</v>
      </c>
      <c r="D126" s="1">
        <v>5</v>
      </c>
      <c r="E126" s="1">
        <v>4</v>
      </c>
      <c r="F126" s="1">
        <v>2</v>
      </c>
      <c r="G126" s="1">
        <f>SUM(A126:F126)</f>
        <v>21</v>
      </c>
      <c r="H126" s="1">
        <v>3</v>
      </c>
      <c r="I126" s="1">
        <v>4</v>
      </c>
      <c r="J126" s="1">
        <v>3</v>
      </c>
      <c r="K126" s="1">
        <v>4</v>
      </c>
      <c r="L126" s="1">
        <v>4</v>
      </c>
      <c r="M126" s="1">
        <v>3</v>
      </c>
      <c r="N126" s="1">
        <f t="shared" si="3"/>
        <v>21</v>
      </c>
      <c r="O126" s="1">
        <v>3</v>
      </c>
      <c r="P126" s="1">
        <v>4</v>
      </c>
      <c r="Q126" s="1">
        <v>5</v>
      </c>
      <c r="R126" s="1">
        <v>5</v>
      </c>
      <c r="S126" s="1">
        <v>3</v>
      </c>
      <c r="T126" s="1">
        <v>4</v>
      </c>
      <c r="U126" s="1">
        <v>3</v>
      </c>
      <c r="V126" s="1">
        <v>4</v>
      </c>
      <c r="W126" s="1">
        <v>5</v>
      </c>
      <c r="X126" s="1">
        <f t="shared" si="4"/>
        <v>36</v>
      </c>
      <c r="Y126" s="1">
        <v>5</v>
      </c>
      <c r="Z126" s="1">
        <v>5</v>
      </c>
      <c r="AA126" s="1">
        <v>5</v>
      </c>
      <c r="AB126" s="1">
        <f t="shared" si="5"/>
        <v>15</v>
      </c>
    </row>
    <row r="127" spans="1:28" x14ac:dyDescent="0.25">
      <c r="A127" s="1">
        <v>3</v>
      </c>
      <c r="B127" s="1">
        <v>3</v>
      </c>
      <c r="C127" s="1">
        <v>3</v>
      </c>
      <c r="D127" s="1">
        <v>4</v>
      </c>
      <c r="E127" s="1">
        <v>4</v>
      </c>
      <c r="F127" s="1">
        <v>5</v>
      </c>
      <c r="G127" s="1">
        <f>SUM(A127:F127)</f>
        <v>22</v>
      </c>
      <c r="H127" s="1">
        <v>3</v>
      </c>
      <c r="I127" s="1">
        <v>4</v>
      </c>
      <c r="J127" s="1">
        <v>3</v>
      </c>
      <c r="K127" s="1">
        <v>4</v>
      </c>
      <c r="L127" s="1">
        <v>3</v>
      </c>
      <c r="M127" s="1">
        <v>4</v>
      </c>
      <c r="N127" s="1">
        <f t="shared" si="3"/>
        <v>21</v>
      </c>
      <c r="O127" s="1">
        <v>4</v>
      </c>
      <c r="P127" s="1">
        <v>3</v>
      </c>
      <c r="Q127" s="1">
        <v>4</v>
      </c>
      <c r="R127" s="1">
        <v>3</v>
      </c>
      <c r="S127" s="1">
        <v>3</v>
      </c>
      <c r="T127" s="1">
        <v>3</v>
      </c>
      <c r="U127" s="1">
        <v>3</v>
      </c>
      <c r="V127" s="1">
        <v>3</v>
      </c>
      <c r="W127" s="1">
        <v>3</v>
      </c>
      <c r="X127" s="1">
        <f t="shared" si="4"/>
        <v>29</v>
      </c>
      <c r="Y127" s="1">
        <v>4</v>
      </c>
      <c r="Z127" s="1">
        <v>4</v>
      </c>
      <c r="AA127" s="1">
        <v>4</v>
      </c>
      <c r="AB127" s="1">
        <f t="shared" si="5"/>
        <v>12</v>
      </c>
    </row>
    <row r="128" spans="1:28" x14ac:dyDescent="0.25">
      <c r="A128" s="1">
        <v>3</v>
      </c>
      <c r="B128" s="1">
        <v>4</v>
      </c>
      <c r="C128" s="1">
        <v>5</v>
      </c>
      <c r="D128" s="1">
        <v>5</v>
      </c>
      <c r="E128" s="1">
        <v>4</v>
      </c>
      <c r="F128" s="1">
        <v>3</v>
      </c>
      <c r="G128" s="1">
        <f>SUM(A128:F128)</f>
        <v>24</v>
      </c>
      <c r="H128" s="1">
        <v>3</v>
      </c>
      <c r="I128" s="1">
        <v>3</v>
      </c>
      <c r="J128" s="1">
        <v>3</v>
      </c>
      <c r="K128" s="1">
        <v>3</v>
      </c>
      <c r="L128" s="1">
        <v>3</v>
      </c>
      <c r="M128" s="1">
        <v>3</v>
      </c>
      <c r="N128" s="1">
        <f t="shared" si="3"/>
        <v>18</v>
      </c>
      <c r="O128" s="1">
        <v>4</v>
      </c>
      <c r="P128" s="1">
        <v>4</v>
      </c>
      <c r="Q128" s="1">
        <v>3</v>
      </c>
      <c r="R128" s="1">
        <v>3</v>
      </c>
      <c r="S128" s="1">
        <v>3</v>
      </c>
      <c r="T128" s="1">
        <v>3</v>
      </c>
      <c r="U128" s="1">
        <v>3</v>
      </c>
      <c r="V128" s="1">
        <v>3</v>
      </c>
      <c r="W128" s="1">
        <v>3</v>
      </c>
      <c r="X128" s="1">
        <f t="shared" si="4"/>
        <v>29</v>
      </c>
      <c r="Y128" s="1">
        <v>4</v>
      </c>
      <c r="Z128" s="1">
        <v>3</v>
      </c>
      <c r="AA128" s="1">
        <v>3</v>
      </c>
      <c r="AB128" s="1">
        <f t="shared" si="5"/>
        <v>10</v>
      </c>
    </row>
    <row r="129" spans="1:28" x14ac:dyDescent="0.25">
      <c r="A129" s="1">
        <v>5</v>
      </c>
      <c r="B129" s="1">
        <v>4</v>
      </c>
      <c r="C129" s="1">
        <v>3</v>
      </c>
      <c r="D129" s="1">
        <v>4</v>
      </c>
      <c r="E129" s="1">
        <v>4</v>
      </c>
      <c r="F129" s="1">
        <v>4</v>
      </c>
      <c r="G129" s="1">
        <f>SUM(A129:F129)</f>
        <v>24</v>
      </c>
      <c r="H129" s="1">
        <v>5</v>
      </c>
      <c r="I129" s="1">
        <v>4</v>
      </c>
      <c r="J129" s="1">
        <v>4</v>
      </c>
      <c r="K129" s="1">
        <v>4</v>
      </c>
      <c r="L129" s="1">
        <v>4</v>
      </c>
      <c r="M129" s="1">
        <v>4</v>
      </c>
      <c r="N129" s="1">
        <f t="shared" si="3"/>
        <v>25</v>
      </c>
      <c r="O129" s="1">
        <v>4</v>
      </c>
      <c r="P129" s="1">
        <v>5</v>
      </c>
      <c r="Q129" s="1">
        <v>5</v>
      </c>
      <c r="R129" s="1">
        <v>5</v>
      </c>
      <c r="S129" s="1">
        <v>5</v>
      </c>
      <c r="T129" s="1">
        <v>4</v>
      </c>
      <c r="U129" s="1">
        <v>4</v>
      </c>
      <c r="V129" s="1">
        <v>4</v>
      </c>
      <c r="W129" s="1">
        <v>4</v>
      </c>
      <c r="X129" s="1">
        <f t="shared" si="4"/>
        <v>40</v>
      </c>
      <c r="Y129" s="1">
        <v>5</v>
      </c>
      <c r="Z129" s="1">
        <v>5</v>
      </c>
      <c r="AA129" s="1">
        <v>5</v>
      </c>
      <c r="AB129" s="1">
        <f t="shared" si="5"/>
        <v>15</v>
      </c>
    </row>
    <row r="130" spans="1:28" x14ac:dyDescent="0.25">
      <c r="A130" s="1">
        <v>3</v>
      </c>
      <c r="B130" s="1">
        <v>4</v>
      </c>
      <c r="C130" s="1">
        <v>4</v>
      </c>
      <c r="D130" s="1">
        <v>4</v>
      </c>
      <c r="E130" s="1">
        <v>5</v>
      </c>
      <c r="F130" s="1">
        <v>3</v>
      </c>
      <c r="G130" s="1">
        <f>SUM(A130:F130)</f>
        <v>23</v>
      </c>
      <c r="H130" s="1">
        <v>4</v>
      </c>
      <c r="I130" s="1">
        <v>3</v>
      </c>
      <c r="J130" s="1">
        <v>3</v>
      </c>
      <c r="K130" s="1">
        <v>3</v>
      </c>
      <c r="L130" s="1">
        <v>3</v>
      </c>
      <c r="M130" s="1">
        <v>3</v>
      </c>
      <c r="N130" s="1">
        <f t="shared" si="3"/>
        <v>19</v>
      </c>
      <c r="O130" s="1">
        <v>3</v>
      </c>
      <c r="P130" s="1">
        <v>3</v>
      </c>
      <c r="Q130" s="1">
        <v>3</v>
      </c>
      <c r="R130" s="1">
        <v>3</v>
      </c>
      <c r="S130" s="1">
        <v>3</v>
      </c>
      <c r="T130" s="1">
        <v>3</v>
      </c>
      <c r="U130" s="1">
        <v>3</v>
      </c>
      <c r="V130" s="1">
        <v>3</v>
      </c>
      <c r="W130" s="1">
        <v>3</v>
      </c>
      <c r="X130" s="1">
        <f t="shared" si="4"/>
        <v>27</v>
      </c>
      <c r="Y130" s="1">
        <v>3</v>
      </c>
      <c r="Z130" s="1">
        <v>3</v>
      </c>
      <c r="AA130" s="1">
        <v>3</v>
      </c>
      <c r="AB130" s="1">
        <f t="shared" si="5"/>
        <v>9</v>
      </c>
    </row>
    <row r="131" spans="1:28" x14ac:dyDescent="0.25">
      <c r="A131" s="1">
        <v>3</v>
      </c>
      <c r="B131" s="1">
        <v>3</v>
      </c>
      <c r="C131" s="1">
        <v>4</v>
      </c>
      <c r="D131" s="1">
        <v>5</v>
      </c>
      <c r="E131" s="1">
        <v>4</v>
      </c>
      <c r="F131" s="1">
        <v>4</v>
      </c>
      <c r="G131" s="1">
        <f>SUM(A131:F131)</f>
        <v>23</v>
      </c>
      <c r="H131" s="1">
        <v>3</v>
      </c>
      <c r="I131" s="1">
        <v>3</v>
      </c>
      <c r="J131" s="1">
        <v>3</v>
      </c>
      <c r="K131" s="1">
        <v>4</v>
      </c>
      <c r="L131" s="1">
        <v>3</v>
      </c>
      <c r="M131" s="1">
        <v>4</v>
      </c>
      <c r="N131" s="1">
        <f t="shared" ref="N131:N166" si="6">SUM(H131:M131)</f>
        <v>20</v>
      </c>
      <c r="O131" s="1">
        <v>3</v>
      </c>
      <c r="P131" s="1">
        <v>3</v>
      </c>
      <c r="Q131" s="1">
        <v>3</v>
      </c>
      <c r="R131" s="1">
        <v>3</v>
      </c>
      <c r="S131" s="1">
        <v>3</v>
      </c>
      <c r="T131" s="1">
        <v>3</v>
      </c>
      <c r="U131" s="1">
        <v>3</v>
      </c>
      <c r="V131" s="1">
        <v>3</v>
      </c>
      <c r="W131" s="1">
        <v>3</v>
      </c>
      <c r="X131" s="1">
        <f t="shared" ref="X131:X166" si="7">SUM(O131:W131)</f>
        <v>27</v>
      </c>
      <c r="Y131" s="1">
        <v>3</v>
      </c>
      <c r="Z131" s="1">
        <v>3</v>
      </c>
      <c r="AA131" s="1">
        <v>4</v>
      </c>
      <c r="AB131" s="1">
        <f t="shared" ref="AB131:AB166" si="8">SUM(Y131:AA131)</f>
        <v>10</v>
      </c>
    </row>
    <row r="132" spans="1:28" x14ac:dyDescent="0.25">
      <c r="A132" s="1">
        <v>3</v>
      </c>
      <c r="B132" s="1">
        <v>5</v>
      </c>
      <c r="C132" s="1">
        <v>5</v>
      </c>
      <c r="D132" s="1">
        <v>4</v>
      </c>
      <c r="E132" s="1">
        <v>5</v>
      </c>
      <c r="F132" s="1">
        <v>5</v>
      </c>
      <c r="G132" s="1">
        <f>SUM(A132:F132)</f>
        <v>27</v>
      </c>
      <c r="H132" s="1">
        <v>3</v>
      </c>
      <c r="I132" s="1">
        <v>3</v>
      </c>
      <c r="J132" s="1">
        <v>3</v>
      </c>
      <c r="K132" s="1">
        <v>3</v>
      </c>
      <c r="L132" s="1">
        <v>3</v>
      </c>
      <c r="M132" s="1">
        <v>3</v>
      </c>
      <c r="N132" s="1">
        <f t="shared" si="6"/>
        <v>18</v>
      </c>
      <c r="O132" s="1">
        <v>3</v>
      </c>
      <c r="P132" s="1">
        <v>3</v>
      </c>
      <c r="Q132" s="1">
        <v>2</v>
      </c>
      <c r="R132" s="1">
        <v>3</v>
      </c>
      <c r="S132" s="1">
        <v>3</v>
      </c>
      <c r="T132" s="1">
        <v>3</v>
      </c>
      <c r="U132" s="1">
        <v>3</v>
      </c>
      <c r="V132" s="1">
        <v>3</v>
      </c>
      <c r="W132" s="1">
        <v>3</v>
      </c>
      <c r="X132" s="1">
        <f t="shared" si="7"/>
        <v>26</v>
      </c>
      <c r="Y132" s="1">
        <v>3</v>
      </c>
      <c r="Z132" s="1">
        <v>3</v>
      </c>
      <c r="AA132" s="1">
        <v>3</v>
      </c>
      <c r="AB132" s="1">
        <f t="shared" si="8"/>
        <v>9</v>
      </c>
    </row>
    <row r="133" spans="1:28" x14ac:dyDescent="0.25">
      <c r="A133" s="1">
        <v>5</v>
      </c>
      <c r="B133" s="1">
        <v>5</v>
      </c>
      <c r="C133" s="1">
        <v>3</v>
      </c>
      <c r="D133" s="1">
        <v>4</v>
      </c>
      <c r="E133" s="1">
        <v>5</v>
      </c>
      <c r="F133" s="1">
        <v>5</v>
      </c>
      <c r="G133" s="1">
        <f>SUM(A133:F133)</f>
        <v>27</v>
      </c>
      <c r="H133" s="1">
        <v>4</v>
      </c>
      <c r="I133" s="1">
        <v>4</v>
      </c>
      <c r="J133" s="1">
        <v>4</v>
      </c>
      <c r="K133" s="1">
        <v>4</v>
      </c>
      <c r="L133" s="1">
        <v>4</v>
      </c>
      <c r="M133" s="1">
        <v>3</v>
      </c>
      <c r="N133" s="1">
        <f t="shared" si="6"/>
        <v>23</v>
      </c>
      <c r="O133" s="1">
        <v>4</v>
      </c>
      <c r="P133" s="1">
        <v>4</v>
      </c>
      <c r="Q133" s="1">
        <v>4</v>
      </c>
      <c r="R133" s="1">
        <v>4</v>
      </c>
      <c r="S133" s="1">
        <v>4</v>
      </c>
      <c r="T133" s="1">
        <v>4</v>
      </c>
      <c r="U133" s="1">
        <v>4</v>
      </c>
      <c r="V133" s="1">
        <v>4</v>
      </c>
      <c r="W133" s="1">
        <v>4</v>
      </c>
      <c r="X133" s="1">
        <f t="shared" si="7"/>
        <v>36</v>
      </c>
      <c r="Y133" s="1">
        <v>4</v>
      </c>
      <c r="Z133" s="1">
        <v>5</v>
      </c>
      <c r="AA133" s="1">
        <v>5</v>
      </c>
      <c r="AB133" s="1">
        <f t="shared" si="8"/>
        <v>14</v>
      </c>
    </row>
    <row r="134" spans="1:28" x14ac:dyDescent="0.25">
      <c r="A134" s="1">
        <v>5</v>
      </c>
      <c r="B134" s="1">
        <v>4</v>
      </c>
      <c r="C134" s="1">
        <v>4</v>
      </c>
      <c r="D134" s="1">
        <v>3</v>
      </c>
      <c r="E134" s="1">
        <v>3</v>
      </c>
      <c r="F134" s="1">
        <v>3</v>
      </c>
      <c r="G134" s="1">
        <f>SUM(A134:F134)</f>
        <v>22</v>
      </c>
      <c r="H134" s="1">
        <v>4</v>
      </c>
      <c r="I134" s="1">
        <v>4</v>
      </c>
      <c r="J134" s="1">
        <v>5</v>
      </c>
      <c r="K134" s="1">
        <v>3</v>
      </c>
      <c r="L134" s="1">
        <v>3</v>
      </c>
      <c r="M134" s="1">
        <v>4</v>
      </c>
      <c r="N134" s="1">
        <f t="shared" si="6"/>
        <v>23</v>
      </c>
      <c r="O134" s="1">
        <v>4</v>
      </c>
      <c r="P134" s="1">
        <v>3</v>
      </c>
      <c r="Q134" s="1">
        <v>3</v>
      </c>
      <c r="R134" s="1">
        <v>4</v>
      </c>
      <c r="S134" s="1">
        <v>4</v>
      </c>
      <c r="T134" s="1">
        <v>4</v>
      </c>
      <c r="U134" s="1">
        <v>4</v>
      </c>
      <c r="V134" s="1">
        <v>3</v>
      </c>
      <c r="W134" s="1">
        <v>3</v>
      </c>
      <c r="X134" s="1">
        <f t="shared" si="7"/>
        <v>32</v>
      </c>
      <c r="Y134" s="1">
        <v>4</v>
      </c>
      <c r="Z134" s="1">
        <v>4</v>
      </c>
      <c r="AA134" s="1">
        <v>5</v>
      </c>
      <c r="AB134" s="1">
        <f t="shared" si="8"/>
        <v>13</v>
      </c>
    </row>
    <row r="135" spans="1:28" x14ac:dyDescent="0.25">
      <c r="A135" s="1">
        <v>4</v>
      </c>
      <c r="B135" s="1">
        <v>5</v>
      </c>
      <c r="C135" s="1">
        <v>4</v>
      </c>
      <c r="D135" s="1">
        <v>5</v>
      </c>
      <c r="E135" s="1">
        <v>5</v>
      </c>
      <c r="F135" s="1">
        <v>5</v>
      </c>
      <c r="G135" s="1">
        <f>SUM(A135:F135)</f>
        <v>28</v>
      </c>
      <c r="H135" s="1">
        <v>3</v>
      </c>
      <c r="I135" s="1">
        <v>4</v>
      </c>
      <c r="J135" s="1">
        <v>3</v>
      </c>
      <c r="K135" s="1">
        <v>5</v>
      </c>
      <c r="L135" s="1">
        <v>5</v>
      </c>
      <c r="M135" s="1">
        <v>4</v>
      </c>
      <c r="N135" s="1">
        <f t="shared" si="6"/>
        <v>24</v>
      </c>
      <c r="O135" s="1">
        <v>3</v>
      </c>
      <c r="P135" s="1">
        <v>3</v>
      </c>
      <c r="Q135" s="1">
        <v>3</v>
      </c>
      <c r="R135" s="1">
        <v>3</v>
      </c>
      <c r="S135" s="1">
        <v>4</v>
      </c>
      <c r="T135" s="1">
        <v>4</v>
      </c>
      <c r="U135" s="1">
        <v>4</v>
      </c>
      <c r="V135" s="1">
        <v>4</v>
      </c>
      <c r="W135" s="1">
        <v>4</v>
      </c>
      <c r="X135" s="1">
        <f t="shared" si="7"/>
        <v>32</v>
      </c>
      <c r="Y135" s="1">
        <v>4</v>
      </c>
      <c r="Z135" s="1">
        <v>4</v>
      </c>
      <c r="AA135" s="1">
        <v>4</v>
      </c>
      <c r="AB135" s="1">
        <f t="shared" si="8"/>
        <v>12</v>
      </c>
    </row>
    <row r="136" spans="1:28" x14ac:dyDescent="0.25">
      <c r="A136" s="1">
        <v>5</v>
      </c>
      <c r="B136" s="1">
        <v>5</v>
      </c>
      <c r="C136" s="1">
        <v>5</v>
      </c>
      <c r="D136" s="1">
        <v>5</v>
      </c>
      <c r="E136" s="1">
        <v>5</v>
      </c>
      <c r="F136" s="1">
        <v>5</v>
      </c>
      <c r="G136" s="1">
        <f>SUM(A136:F136)</f>
        <v>30</v>
      </c>
      <c r="H136" s="1">
        <v>3</v>
      </c>
      <c r="I136" s="1">
        <v>3</v>
      </c>
      <c r="J136" s="1">
        <v>5</v>
      </c>
      <c r="K136" s="1">
        <v>4</v>
      </c>
      <c r="L136" s="1">
        <v>4</v>
      </c>
      <c r="M136" s="1">
        <v>4</v>
      </c>
      <c r="N136" s="1">
        <f t="shared" si="6"/>
        <v>23</v>
      </c>
      <c r="O136" s="1">
        <v>3</v>
      </c>
      <c r="P136" s="1">
        <v>4</v>
      </c>
      <c r="Q136" s="1">
        <v>4</v>
      </c>
      <c r="R136" s="1">
        <v>4</v>
      </c>
      <c r="S136" s="1">
        <v>4</v>
      </c>
      <c r="T136" s="1">
        <v>4</v>
      </c>
      <c r="U136" s="1">
        <v>4</v>
      </c>
      <c r="V136" s="1">
        <v>4</v>
      </c>
      <c r="W136" s="1">
        <v>4</v>
      </c>
      <c r="X136" s="1">
        <f t="shared" si="7"/>
        <v>35</v>
      </c>
      <c r="Y136" s="1">
        <v>4</v>
      </c>
      <c r="Z136" s="1">
        <v>5</v>
      </c>
      <c r="AA136" s="1">
        <v>4</v>
      </c>
      <c r="AB136" s="1">
        <f t="shared" si="8"/>
        <v>13</v>
      </c>
    </row>
    <row r="137" spans="1:28" x14ac:dyDescent="0.25">
      <c r="A137" s="1">
        <v>5</v>
      </c>
      <c r="B137" s="1">
        <v>4</v>
      </c>
      <c r="C137" s="1">
        <v>5</v>
      </c>
      <c r="D137" s="1">
        <v>4</v>
      </c>
      <c r="E137" s="1">
        <v>5</v>
      </c>
      <c r="F137" s="1">
        <v>5</v>
      </c>
      <c r="G137" s="1">
        <f>SUM(A137:F137)</f>
        <v>28</v>
      </c>
      <c r="H137" s="1">
        <v>5</v>
      </c>
      <c r="I137" s="1">
        <v>5</v>
      </c>
      <c r="J137" s="1">
        <v>4</v>
      </c>
      <c r="K137" s="1">
        <v>5</v>
      </c>
      <c r="L137" s="1">
        <v>5</v>
      </c>
      <c r="M137" s="1">
        <v>4</v>
      </c>
      <c r="N137" s="1">
        <f t="shared" si="6"/>
        <v>28</v>
      </c>
      <c r="O137" s="1">
        <v>3</v>
      </c>
      <c r="P137" s="1">
        <v>4</v>
      </c>
      <c r="Q137" s="1">
        <v>5</v>
      </c>
      <c r="R137" s="1">
        <v>4</v>
      </c>
      <c r="S137" s="1">
        <v>5</v>
      </c>
      <c r="T137" s="1">
        <v>4</v>
      </c>
      <c r="U137" s="1">
        <v>5</v>
      </c>
      <c r="V137" s="1">
        <v>5</v>
      </c>
      <c r="W137" s="1">
        <v>3</v>
      </c>
      <c r="X137" s="1">
        <f t="shared" si="7"/>
        <v>38</v>
      </c>
      <c r="Y137" s="1">
        <v>5</v>
      </c>
      <c r="Z137" s="1">
        <v>5</v>
      </c>
      <c r="AA137" s="1">
        <v>4</v>
      </c>
      <c r="AB137" s="1">
        <f t="shared" si="8"/>
        <v>14</v>
      </c>
    </row>
    <row r="138" spans="1:28" x14ac:dyDescent="0.25">
      <c r="A138" s="1">
        <v>5</v>
      </c>
      <c r="B138" s="1">
        <v>3</v>
      </c>
      <c r="C138" s="1">
        <v>4</v>
      </c>
      <c r="D138" s="1">
        <v>3</v>
      </c>
      <c r="E138" s="1">
        <v>4</v>
      </c>
      <c r="F138" s="1">
        <v>5</v>
      </c>
      <c r="G138" s="1">
        <f>SUM(A138:F138)</f>
        <v>24</v>
      </c>
      <c r="H138" s="1">
        <v>4</v>
      </c>
      <c r="I138" s="1">
        <v>4</v>
      </c>
      <c r="J138" s="1">
        <v>4</v>
      </c>
      <c r="K138" s="1">
        <v>4</v>
      </c>
      <c r="L138" s="1">
        <v>4</v>
      </c>
      <c r="M138" s="1">
        <v>4</v>
      </c>
      <c r="N138" s="1">
        <f t="shared" si="6"/>
        <v>24</v>
      </c>
      <c r="O138" s="1">
        <v>3</v>
      </c>
      <c r="P138" s="1">
        <v>3</v>
      </c>
      <c r="Q138" s="1">
        <v>2</v>
      </c>
      <c r="R138" s="1">
        <v>2</v>
      </c>
      <c r="S138" s="1">
        <v>2</v>
      </c>
      <c r="T138" s="1">
        <v>2</v>
      </c>
      <c r="U138" s="1">
        <v>2</v>
      </c>
      <c r="V138" s="1">
        <v>2</v>
      </c>
      <c r="W138" s="1">
        <v>2</v>
      </c>
      <c r="X138" s="1">
        <f t="shared" si="7"/>
        <v>20</v>
      </c>
      <c r="Y138" s="1">
        <v>4</v>
      </c>
      <c r="Z138" s="1">
        <v>4</v>
      </c>
      <c r="AA138" s="1">
        <v>4</v>
      </c>
      <c r="AB138" s="1">
        <f t="shared" si="8"/>
        <v>12</v>
      </c>
    </row>
    <row r="139" spans="1:28" x14ac:dyDescent="0.25">
      <c r="A139" s="1">
        <v>5</v>
      </c>
      <c r="B139" s="1">
        <v>3</v>
      </c>
      <c r="C139" s="1">
        <v>5</v>
      </c>
      <c r="D139" s="1">
        <v>4</v>
      </c>
      <c r="E139" s="1">
        <v>4</v>
      </c>
      <c r="F139" s="1">
        <v>4</v>
      </c>
      <c r="G139" s="1">
        <f>SUM(A139:F139)</f>
        <v>25</v>
      </c>
      <c r="H139" s="1">
        <v>4</v>
      </c>
      <c r="I139" s="1">
        <v>3</v>
      </c>
      <c r="J139" s="1">
        <v>3</v>
      </c>
      <c r="K139" s="1">
        <v>3</v>
      </c>
      <c r="L139" s="1">
        <v>3</v>
      </c>
      <c r="M139" s="1">
        <v>3</v>
      </c>
      <c r="N139" s="1">
        <f t="shared" si="6"/>
        <v>19</v>
      </c>
      <c r="O139" s="1">
        <v>4</v>
      </c>
      <c r="P139" s="1">
        <v>3</v>
      </c>
      <c r="Q139" s="1">
        <v>3</v>
      </c>
      <c r="R139" s="1">
        <v>3</v>
      </c>
      <c r="S139" s="1">
        <v>3</v>
      </c>
      <c r="T139" s="1">
        <v>3</v>
      </c>
      <c r="U139" s="1">
        <v>3</v>
      </c>
      <c r="V139" s="1">
        <v>3</v>
      </c>
      <c r="W139" s="1">
        <v>3</v>
      </c>
      <c r="X139" s="1">
        <f t="shared" si="7"/>
        <v>28</v>
      </c>
      <c r="Y139" s="1">
        <v>3</v>
      </c>
      <c r="Z139" s="1">
        <v>3</v>
      </c>
      <c r="AA139" s="1">
        <v>3</v>
      </c>
      <c r="AB139" s="1">
        <f t="shared" si="8"/>
        <v>9</v>
      </c>
    </row>
    <row r="140" spans="1:28" x14ac:dyDescent="0.25">
      <c r="A140" s="1">
        <v>4</v>
      </c>
      <c r="B140" s="1">
        <v>4</v>
      </c>
      <c r="C140" s="1">
        <v>3</v>
      </c>
      <c r="D140" s="1">
        <v>5</v>
      </c>
      <c r="E140" s="1">
        <v>4</v>
      </c>
      <c r="F140" s="1">
        <v>5</v>
      </c>
      <c r="G140" s="1">
        <f>SUM(A140:F140)</f>
        <v>25</v>
      </c>
      <c r="H140" s="1">
        <v>3</v>
      </c>
      <c r="I140" s="1">
        <v>3</v>
      </c>
      <c r="J140" s="1">
        <v>3</v>
      </c>
      <c r="K140" s="1">
        <v>3</v>
      </c>
      <c r="L140" s="1">
        <v>3</v>
      </c>
      <c r="M140" s="1">
        <v>3</v>
      </c>
      <c r="N140" s="1">
        <f t="shared" si="6"/>
        <v>18</v>
      </c>
      <c r="O140" s="1">
        <v>3</v>
      </c>
      <c r="P140" s="1">
        <v>3</v>
      </c>
      <c r="Q140" s="1">
        <v>3</v>
      </c>
      <c r="R140" s="1">
        <v>3</v>
      </c>
      <c r="S140" s="1">
        <v>3</v>
      </c>
      <c r="T140" s="1">
        <v>3</v>
      </c>
      <c r="U140" s="1">
        <v>4</v>
      </c>
      <c r="V140" s="1">
        <v>4</v>
      </c>
      <c r="W140" s="1">
        <v>4</v>
      </c>
      <c r="X140" s="1">
        <f t="shared" si="7"/>
        <v>30</v>
      </c>
      <c r="Y140" s="1">
        <v>3</v>
      </c>
      <c r="Z140" s="1">
        <v>3</v>
      </c>
      <c r="AA140" s="1">
        <v>4</v>
      </c>
      <c r="AB140" s="1">
        <f t="shared" si="8"/>
        <v>10</v>
      </c>
    </row>
    <row r="141" spans="1:28" x14ac:dyDescent="0.25">
      <c r="A141" s="1">
        <v>5</v>
      </c>
      <c r="B141" s="1">
        <v>4</v>
      </c>
      <c r="C141" s="1">
        <v>4</v>
      </c>
      <c r="D141" s="1">
        <v>5</v>
      </c>
      <c r="E141" s="1">
        <v>4</v>
      </c>
      <c r="F141" s="1">
        <v>5</v>
      </c>
      <c r="G141" s="1">
        <f>SUM(A141:F141)</f>
        <v>27</v>
      </c>
      <c r="H141" s="1">
        <v>4</v>
      </c>
      <c r="I141" s="1">
        <v>4</v>
      </c>
      <c r="J141" s="1">
        <v>3</v>
      </c>
      <c r="K141" s="1">
        <v>3</v>
      </c>
      <c r="L141" s="1">
        <v>3</v>
      </c>
      <c r="M141" s="1">
        <v>3</v>
      </c>
      <c r="N141" s="1">
        <f t="shared" si="6"/>
        <v>20</v>
      </c>
      <c r="O141" s="1">
        <v>4</v>
      </c>
      <c r="P141" s="1">
        <v>3</v>
      </c>
      <c r="Q141" s="1">
        <v>4</v>
      </c>
      <c r="R141" s="1">
        <v>3</v>
      </c>
      <c r="S141" s="1">
        <v>3</v>
      </c>
      <c r="T141" s="1">
        <v>4</v>
      </c>
      <c r="U141" s="1">
        <v>3</v>
      </c>
      <c r="V141" s="1">
        <v>3</v>
      </c>
      <c r="W141" s="1">
        <v>3</v>
      </c>
      <c r="X141" s="1">
        <f t="shared" si="7"/>
        <v>30</v>
      </c>
      <c r="Y141" s="1">
        <v>3</v>
      </c>
      <c r="Z141" s="1">
        <v>3</v>
      </c>
      <c r="AA141" s="1">
        <v>3</v>
      </c>
      <c r="AB141" s="1">
        <f t="shared" si="8"/>
        <v>9</v>
      </c>
    </row>
    <row r="142" spans="1:28" x14ac:dyDescent="0.25">
      <c r="A142" s="1">
        <v>3</v>
      </c>
      <c r="B142" s="1">
        <v>5</v>
      </c>
      <c r="C142" s="1">
        <v>3</v>
      </c>
      <c r="D142" s="1">
        <v>4</v>
      </c>
      <c r="E142" s="1">
        <v>4</v>
      </c>
      <c r="F142" s="1">
        <v>5</v>
      </c>
      <c r="G142" s="1">
        <f>SUM(A142:F142)</f>
        <v>24</v>
      </c>
      <c r="H142" s="1">
        <v>3</v>
      </c>
      <c r="I142" s="1">
        <v>3</v>
      </c>
      <c r="J142" s="1">
        <v>3</v>
      </c>
      <c r="K142" s="1">
        <v>3</v>
      </c>
      <c r="L142" s="1">
        <v>3</v>
      </c>
      <c r="M142" s="1">
        <v>3</v>
      </c>
      <c r="N142" s="1">
        <f t="shared" si="6"/>
        <v>18</v>
      </c>
      <c r="O142" s="1">
        <v>3</v>
      </c>
      <c r="P142" s="1">
        <v>3</v>
      </c>
      <c r="Q142" s="1">
        <v>3</v>
      </c>
      <c r="R142" s="1">
        <v>3</v>
      </c>
      <c r="S142" s="1">
        <v>3</v>
      </c>
      <c r="T142" s="1">
        <v>3</v>
      </c>
      <c r="U142" s="1">
        <v>3</v>
      </c>
      <c r="V142" s="1">
        <v>3</v>
      </c>
      <c r="W142" s="1">
        <v>4</v>
      </c>
      <c r="X142" s="1">
        <f t="shared" si="7"/>
        <v>28</v>
      </c>
      <c r="Y142" s="1">
        <v>3</v>
      </c>
      <c r="Z142" s="1">
        <v>3</v>
      </c>
      <c r="AA142" s="1">
        <v>3</v>
      </c>
      <c r="AB142" s="1">
        <f t="shared" si="8"/>
        <v>9</v>
      </c>
    </row>
    <row r="143" spans="1:28" x14ac:dyDescent="0.25">
      <c r="A143" s="1">
        <v>5</v>
      </c>
      <c r="B143" s="1">
        <v>5</v>
      </c>
      <c r="C143" s="1">
        <v>5</v>
      </c>
      <c r="D143" s="1">
        <v>5</v>
      </c>
      <c r="E143" s="1">
        <v>3</v>
      </c>
      <c r="F143" s="1">
        <v>5</v>
      </c>
      <c r="G143" s="1">
        <f>SUM(A143:F143)</f>
        <v>28</v>
      </c>
      <c r="H143" s="1">
        <v>4</v>
      </c>
      <c r="I143" s="1">
        <v>4</v>
      </c>
      <c r="J143" s="1">
        <v>4</v>
      </c>
      <c r="K143" s="1">
        <v>4</v>
      </c>
      <c r="L143" s="1">
        <v>4</v>
      </c>
      <c r="M143" s="1">
        <v>4</v>
      </c>
      <c r="N143" s="1">
        <f t="shared" si="6"/>
        <v>24</v>
      </c>
      <c r="O143" s="1">
        <v>5</v>
      </c>
      <c r="P143" s="1">
        <v>5</v>
      </c>
      <c r="Q143" s="1">
        <v>5</v>
      </c>
      <c r="R143" s="1">
        <v>5</v>
      </c>
      <c r="S143" s="1">
        <v>5</v>
      </c>
      <c r="T143" s="1">
        <v>5</v>
      </c>
      <c r="U143" s="1">
        <v>5</v>
      </c>
      <c r="V143" s="1">
        <v>5</v>
      </c>
      <c r="W143" s="1">
        <v>5</v>
      </c>
      <c r="X143" s="1">
        <f t="shared" si="7"/>
        <v>45</v>
      </c>
      <c r="Y143" s="1">
        <v>5</v>
      </c>
      <c r="Z143" s="1">
        <v>5</v>
      </c>
      <c r="AA143" s="1">
        <v>5</v>
      </c>
      <c r="AB143" s="1">
        <f t="shared" si="8"/>
        <v>15</v>
      </c>
    </row>
    <row r="144" spans="1:28" x14ac:dyDescent="0.25">
      <c r="A144" s="1">
        <v>5</v>
      </c>
      <c r="B144" s="1">
        <v>5</v>
      </c>
      <c r="C144" s="1">
        <v>5</v>
      </c>
      <c r="D144" s="1">
        <v>5</v>
      </c>
      <c r="E144" s="1">
        <v>5</v>
      </c>
      <c r="F144" s="1">
        <v>4</v>
      </c>
      <c r="G144" s="1">
        <f>SUM(A144:F144)</f>
        <v>29</v>
      </c>
      <c r="H144" s="1">
        <v>4</v>
      </c>
      <c r="I144" s="1">
        <v>4</v>
      </c>
      <c r="J144" s="1">
        <v>4</v>
      </c>
      <c r="K144" s="1">
        <v>4</v>
      </c>
      <c r="L144" s="1">
        <v>4</v>
      </c>
      <c r="M144" s="1">
        <v>4</v>
      </c>
      <c r="N144" s="1">
        <f t="shared" si="6"/>
        <v>24</v>
      </c>
      <c r="O144" s="1">
        <v>4</v>
      </c>
      <c r="P144" s="1">
        <v>4</v>
      </c>
      <c r="Q144" s="1">
        <v>4</v>
      </c>
      <c r="R144" s="1">
        <v>4</v>
      </c>
      <c r="S144" s="1">
        <v>4</v>
      </c>
      <c r="T144" s="1">
        <v>4</v>
      </c>
      <c r="U144" s="1">
        <v>4</v>
      </c>
      <c r="V144" s="1">
        <v>3</v>
      </c>
      <c r="W144" s="1">
        <v>4</v>
      </c>
      <c r="X144" s="1">
        <f t="shared" si="7"/>
        <v>35</v>
      </c>
      <c r="Y144" s="1">
        <v>5</v>
      </c>
      <c r="Z144" s="1">
        <v>4</v>
      </c>
      <c r="AA144" s="1">
        <v>5</v>
      </c>
      <c r="AB144" s="1">
        <f t="shared" si="8"/>
        <v>14</v>
      </c>
    </row>
    <row r="145" spans="1:28" x14ac:dyDescent="0.25">
      <c r="A145" s="1">
        <v>5</v>
      </c>
      <c r="B145" s="1">
        <v>5</v>
      </c>
      <c r="C145" s="1">
        <v>4</v>
      </c>
      <c r="D145" s="1">
        <v>4</v>
      </c>
      <c r="E145" s="1">
        <v>4</v>
      </c>
      <c r="F145" s="1">
        <v>5</v>
      </c>
      <c r="G145" s="1">
        <f>SUM(A145:F145)</f>
        <v>27</v>
      </c>
      <c r="H145" s="1">
        <v>5</v>
      </c>
      <c r="I145" s="1">
        <v>5</v>
      </c>
      <c r="J145" s="1">
        <v>5</v>
      </c>
      <c r="K145" s="1">
        <v>5</v>
      </c>
      <c r="L145" s="1">
        <v>5</v>
      </c>
      <c r="M145" s="1">
        <v>5</v>
      </c>
      <c r="N145" s="1">
        <f t="shared" si="6"/>
        <v>30</v>
      </c>
      <c r="O145" s="1">
        <v>5</v>
      </c>
      <c r="P145" s="1">
        <v>5</v>
      </c>
      <c r="Q145" s="1">
        <v>5</v>
      </c>
      <c r="R145" s="1">
        <v>5</v>
      </c>
      <c r="S145" s="1">
        <v>4</v>
      </c>
      <c r="T145" s="1">
        <v>4</v>
      </c>
      <c r="U145" s="1">
        <v>4</v>
      </c>
      <c r="V145" s="1">
        <v>4</v>
      </c>
      <c r="W145" s="1">
        <v>4</v>
      </c>
      <c r="X145" s="1">
        <f t="shared" si="7"/>
        <v>40</v>
      </c>
      <c r="Y145" s="1">
        <v>5</v>
      </c>
      <c r="Z145" s="1">
        <v>5</v>
      </c>
      <c r="AA145" s="1">
        <v>5</v>
      </c>
      <c r="AB145" s="1">
        <f t="shared" si="8"/>
        <v>15</v>
      </c>
    </row>
    <row r="146" spans="1:28" x14ac:dyDescent="0.25">
      <c r="A146" s="1">
        <v>4</v>
      </c>
      <c r="B146" s="1">
        <v>5</v>
      </c>
      <c r="C146" s="1">
        <v>5</v>
      </c>
      <c r="D146" s="1">
        <v>4</v>
      </c>
      <c r="E146" s="1">
        <v>5</v>
      </c>
      <c r="F146" s="1">
        <v>4</v>
      </c>
      <c r="G146" s="1">
        <f>SUM(A146:F146)</f>
        <v>27</v>
      </c>
      <c r="H146" s="1">
        <v>4</v>
      </c>
      <c r="I146" s="1">
        <v>3</v>
      </c>
      <c r="J146" s="1">
        <v>3</v>
      </c>
      <c r="K146" s="1">
        <v>4</v>
      </c>
      <c r="L146" s="1">
        <v>5</v>
      </c>
      <c r="M146" s="1">
        <v>3</v>
      </c>
      <c r="N146" s="1">
        <f t="shared" si="6"/>
        <v>22</v>
      </c>
      <c r="O146" s="1">
        <v>3</v>
      </c>
      <c r="P146" s="1">
        <v>3</v>
      </c>
      <c r="Q146" s="1">
        <v>3</v>
      </c>
      <c r="R146" s="1">
        <v>3</v>
      </c>
      <c r="S146" s="1">
        <v>3</v>
      </c>
      <c r="T146" s="1">
        <v>4</v>
      </c>
      <c r="U146" s="1">
        <v>4</v>
      </c>
      <c r="V146" s="1">
        <v>4</v>
      </c>
      <c r="W146" s="1">
        <v>5</v>
      </c>
      <c r="X146" s="1">
        <f t="shared" si="7"/>
        <v>32</v>
      </c>
      <c r="Y146" s="1">
        <v>5</v>
      </c>
      <c r="Z146" s="1">
        <v>4</v>
      </c>
      <c r="AA146" s="1">
        <v>4</v>
      </c>
      <c r="AB146" s="1">
        <f t="shared" si="8"/>
        <v>13</v>
      </c>
    </row>
    <row r="147" spans="1:28" x14ac:dyDescent="0.25">
      <c r="A147" s="1">
        <v>5</v>
      </c>
      <c r="B147" s="1">
        <v>5</v>
      </c>
      <c r="C147" s="1">
        <v>5</v>
      </c>
      <c r="D147" s="1">
        <v>5</v>
      </c>
      <c r="E147" s="1">
        <v>5</v>
      </c>
      <c r="F147" s="1">
        <v>5</v>
      </c>
      <c r="G147" s="1">
        <f>SUM(A147:F147)</f>
        <v>30</v>
      </c>
      <c r="H147" s="1">
        <v>4</v>
      </c>
      <c r="I147" s="1">
        <v>4</v>
      </c>
      <c r="J147" s="1">
        <v>5</v>
      </c>
      <c r="K147" s="1">
        <v>4</v>
      </c>
      <c r="L147" s="1">
        <v>4</v>
      </c>
      <c r="M147" s="1">
        <v>4</v>
      </c>
      <c r="N147" s="1">
        <f t="shared" si="6"/>
        <v>25</v>
      </c>
      <c r="O147" s="1">
        <v>3</v>
      </c>
      <c r="P147" s="1">
        <v>3</v>
      </c>
      <c r="Q147" s="1">
        <v>4</v>
      </c>
      <c r="R147" s="1">
        <v>4</v>
      </c>
      <c r="S147" s="1">
        <v>4</v>
      </c>
      <c r="T147" s="1">
        <v>4</v>
      </c>
      <c r="U147" s="1">
        <v>4</v>
      </c>
      <c r="V147" s="1">
        <v>4</v>
      </c>
      <c r="W147" s="1">
        <v>4</v>
      </c>
      <c r="X147" s="1">
        <f t="shared" si="7"/>
        <v>34</v>
      </c>
      <c r="Y147" s="1">
        <v>4</v>
      </c>
      <c r="Z147" s="1">
        <v>4</v>
      </c>
      <c r="AA147" s="1">
        <v>5</v>
      </c>
      <c r="AB147" s="1">
        <f t="shared" si="8"/>
        <v>13</v>
      </c>
    </row>
    <row r="148" spans="1:28" x14ac:dyDescent="0.25">
      <c r="A148" s="1">
        <v>3</v>
      </c>
      <c r="B148" s="1">
        <v>3</v>
      </c>
      <c r="C148" s="1">
        <v>3</v>
      </c>
      <c r="D148" s="1">
        <v>4</v>
      </c>
      <c r="E148" s="1">
        <v>4</v>
      </c>
      <c r="F148" s="1">
        <v>4</v>
      </c>
      <c r="G148" s="1">
        <f>SUM(A148:F148)</f>
        <v>21</v>
      </c>
      <c r="H148" s="1">
        <v>3</v>
      </c>
      <c r="I148" s="1">
        <v>3</v>
      </c>
      <c r="J148" s="1">
        <v>3</v>
      </c>
      <c r="K148" s="1">
        <v>3</v>
      </c>
      <c r="L148" s="1">
        <v>3</v>
      </c>
      <c r="M148" s="1">
        <v>4</v>
      </c>
      <c r="N148" s="1">
        <f t="shared" si="6"/>
        <v>19</v>
      </c>
      <c r="O148" s="1">
        <v>3</v>
      </c>
      <c r="P148" s="1">
        <v>3</v>
      </c>
      <c r="Q148" s="1">
        <v>3</v>
      </c>
      <c r="R148" s="1">
        <v>3</v>
      </c>
      <c r="S148" s="1">
        <v>4</v>
      </c>
      <c r="T148" s="1">
        <v>4</v>
      </c>
      <c r="U148" s="1">
        <v>4</v>
      </c>
      <c r="V148" s="1">
        <v>4</v>
      </c>
      <c r="W148" s="1">
        <v>4</v>
      </c>
      <c r="X148" s="1">
        <f t="shared" si="7"/>
        <v>32</v>
      </c>
      <c r="Y148" s="1">
        <v>4</v>
      </c>
      <c r="Z148" s="1">
        <v>4</v>
      </c>
      <c r="AA148" s="1">
        <v>4</v>
      </c>
      <c r="AB148" s="1">
        <f t="shared" si="8"/>
        <v>12</v>
      </c>
    </row>
    <row r="149" spans="1:28" x14ac:dyDescent="0.25">
      <c r="A149" s="1">
        <v>3</v>
      </c>
      <c r="B149" s="1">
        <v>3</v>
      </c>
      <c r="C149" s="1">
        <v>5</v>
      </c>
      <c r="D149" s="1">
        <v>3</v>
      </c>
      <c r="E149" s="1">
        <v>4</v>
      </c>
      <c r="F149" s="1">
        <v>5</v>
      </c>
      <c r="G149" s="1">
        <f>SUM(A149:F149)</f>
        <v>23</v>
      </c>
      <c r="H149" s="1">
        <v>4</v>
      </c>
      <c r="I149" s="1">
        <v>5</v>
      </c>
      <c r="J149" s="1">
        <v>4</v>
      </c>
      <c r="K149" s="1">
        <v>4</v>
      </c>
      <c r="L149" s="1">
        <v>4</v>
      </c>
      <c r="M149" s="1">
        <v>4</v>
      </c>
      <c r="N149" s="1">
        <f t="shared" si="6"/>
        <v>25</v>
      </c>
      <c r="O149" s="1">
        <v>3</v>
      </c>
      <c r="P149" s="1">
        <v>4</v>
      </c>
      <c r="Q149" s="1">
        <v>4</v>
      </c>
      <c r="R149" s="1">
        <v>4</v>
      </c>
      <c r="S149" s="1">
        <v>4</v>
      </c>
      <c r="T149" s="1">
        <v>4</v>
      </c>
      <c r="U149" s="1">
        <v>4</v>
      </c>
      <c r="V149" s="1">
        <v>4</v>
      </c>
      <c r="W149" s="1">
        <v>4</v>
      </c>
      <c r="X149" s="1">
        <f t="shared" si="7"/>
        <v>35</v>
      </c>
      <c r="Y149" s="1">
        <v>4</v>
      </c>
      <c r="Z149" s="1">
        <v>5</v>
      </c>
      <c r="AA149" s="1">
        <v>5</v>
      </c>
      <c r="AB149" s="1">
        <f t="shared" si="8"/>
        <v>14</v>
      </c>
    </row>
    <row r="150" spans="1:28" x14ac:dyDescent="0.25">
      <c r="A150" s="1">
        <v>5</v>
      </c>
      <c r="B150" s="1">
        <v>5</v>
      </c>
      <c r="C150" s="1">
        <v>5</v>
      </c>
      <c r="D150" s="1">
        <v>5</v>
      </c>
      <c r="E150" s="1">
        <v>5</v>
      </c>
      <c r="F150" s="1">
        <v>5</v>
      </c>
      <c r="G150" s="1">
        <f>SUM(A150:F150)</f>
        <v>30</v>
      </c>
      <c r="H150" s="1">
        <v>3</v>
      </c>
      <c r="I150" s="1">
        <v>3</v>
      </c>
      <c r="J150" s="1">
        <v>3</v>
      </c>
      <c r="K150" s="1">
        <v>2</v>
      </c>
      <c r="L150" s="1">
        <v>3</v>
      </c>
      <c r="M150" s="1">
        <v>3</v>
      </c>
      <c r="N150" s="1">
        <f t="shared" si="6"/>
        <v>17</v>
      </c>
      <c r="O150" s="1">
        <v>3</v>
      </c>
      <c r="P150" s="1">
        <v>4</v>
      </c>
      <c r="Q150" s="1">
        <v>3</v>
      </c>
      <c r="R150" s="1">
        <v>3</v>
      </c>
      <c r="S150" s="1">
        <v>3</v>
      </c>
      <c r="T150" s="1">
        <v>3</v>
      </c>
      <c r="U150" s="1">
        <v>3</v>
      </c>
      <c r="V150" s="1">
        <v>3</v>
      </c>
      <c r="W150" s="1">
        <v>3</v>
      </c>
      <c r="X150" s="1">
        <f t="shared" si="7"/>
        <v>28</v>
      </c>
      <c r="Y150" s="1">
        <v>3</v>
      </c>
      <c r="Z150" s="1">
        <v>3</v>
      </c>
      <c r="AA150" s="1">
        <v>3</v>
      </c>
      <c r="AB150" s="1">
        <f t="shared" si="8"/>
        <v>9</v>
      </c>
    </row>
    <row r="151" spans="1:28" x14ac:dyDescent="0.25">
      <c r="A151" s="1">
        <v>5</v>
      </c>
      <c r="B151" s="1">
        <v>4</v>
      </c>
      <c r="C151" s="1">
        <v>3</v>
      </c>
      <c r="D151" s="1">
        <v>4</v>
      </c>
      <c r="E151" s="1">
        <v>3</v>
      </c>
      <c r="F151" s="1">
        <v>5</v>
      </c>
      <c r="G151" s="1">
        <f>SUM(A151:F151)</f>
        <v>24</v>
      </c>
      <c r="H151" s="1">
        <v>3</v>
      </c>
      <c r="I151" s="1">
        <v>5</v>
      </c>
      <c r="J151" s="1">
        <v>4</v>
      </c>
      <c r="K151" s="1">
        <v>4</v>
      </c>
      <c r="L151" s="1">
        <v>4</v>
      </c>
      <c r="M151" s="1">
        <v>3</v>
      </c>
      <c r="N151" s="1">
        <f t="shared" si="6"/>
        <v>23</v>
      </c>
      <c r="O151" s="1">
        <v>3</v>
      </c>
      <c r="P151" s="1">
        <v>4</v>
      </c>
      <c r="Q151" s="1">
        <v>4</v>
      </c>
      <c r="R151" s="1">
        <v>3</v>
      </c>
      <c r="S151" s="1">
        <v>3</v>
      </c>
      <c r="T151" s="1">
        <v>4</v>
      </c>
      <c r="U151" s="1">
        <v>3</v>
      </c>
      <c r="V151" s="1">
        <v>4</v>
      </c>
      <c r="W151" s="1">
        <v>3</v>
      </c>
      <c r="X151" s="1">
        <f t="shared" si="7"/>
        <v>31</v>
      </c>
      <c r="Y151" s="1">
        <v>3</v>
      </c>
      <c r="Z151" s="1">
        <v>3</v>
      </c>
      <c r="AA151" s="1">
        <v>3</v>
      </c>
      <c r="AB151" s="1">
        <f t="shared" si="8"/>
        <v>9</v>
      </c>
    </row>
    <row r="152" spans="1:28" x14ac:dyDescent="0.25">
      <c r="A152" s="1">
        <v>4</v>
      </c>
      <c r="B152" s="1">
        <v>5</v>
      </c>
      <c r="C152" s="1">
        <v>4</v>
      </c>
      <c r="D152" s="1">
        <v>3</v>
      </c>
      <c r="E152" s="1">
        <v>5</v>
      </c>
      <c r="F152" s="1">
        <v>4</v>
      </c>
      <c r="G152" s="1">
        <f>SUM(A152:F152)</f>
        <v>25</v>
      </c>
      <c r="H152" s="1">
        <v>3</v>
      </c>
      <c r="I152" s="1">
        <v>3</v>
      </c>
      <c r="J152" s="1">
        <v>3</v>
      </c>
      <c r="K152" s="1">
        <v>3</v>
      </c>
      <c r="L152" s="1">
        <v>3</v>
      </c>
      <c r="M152" s="1">
        <v>3</v>
      </c>
      <c r="N152" s="1">
        <f t="shared" si="6"/>
        <v>18</v>
      </c>
      <c r="O152" s="1">
        <v>4</v>
      </c>
      <c r="P152" s="1">
        <v>3</v>
      </c>
      <c r="Q152" s="1">
        <v>3</v>
      </c>
      <c r="R152" s="1">
        <v>3</v>
      </c>
      <c r="S152" s="1">
        <v>3</v>
      </c>
      <c r="T152" s="1">
        <v>3</v>
      </c>
      <c r="U152" s="1">
        <v>3</v>
      </c>
      <c r="V152" s="1">
        <v>4</v>
      </c>
      <c r="W152" s="1">
        <v>3</v>
      </c>
      <c r="X152" s="1">
        <f t="shared" si="7"/>
        <v>29</v>
      </c>
      <c r="Y152" s="1">
        <v>4</v>
      </c>
      <c r="Z152" s="1">
        <v>4</v>
      </c>
      <c r="AA152" s="1">
        <v>3</v>
      </c>
      <c r="AB152" s="1">
        <f t="shared" si="8"/>
        <v>11</v>
      </c>
    </row>
    <row r="153" spans="1:28" x14ac:dyDescent="0.25">
      <c r="A153" s="1">
        <v>5</v>
      </c>
      <c r="B153" s="1">
        <v>5</v>
      </c>
      <c r="C153" s="1">
        <v>4</v>
      </c>
      <c r="D153" s="1">
        <v>5</v>
      </c>
      <c r="E153" s="1">
        <v>5</v>
      </c>
      <c r="F153" s="1">
        <v>5</v>
      </c>
      <c r="G153" s="1">
        <f>SUM(A153:F153)</f>
        <v>29</v>
      </c>
      <c r="H153" s="1">
        <v>3</v>
      </c>
      <c r="I153" s="1">
        <v>3</v>
      </c>
      <c r="J153" s="1">
        <v>3</v>
      </c>
      <c r="K153" s="1">
        <v>4</v>
      </c>
      <c r="L153" s="1">
        <v>3</v>
      </c>
      <c r="M153" s="1">
        <v>3</v>
      </c>
      <c r="N153" s="1">
        <f t="shared" si="6"/>
        <v>19</v>
      </c>
      <c r="O153" s="1">
        <v>3</v>
      </c>
      <c r="P153" s="1">
        <v>4</v>
      </c>
      <c r="Q153" s="1">
        <v>3</v>
      </c>
      <c r="R153" s="1">
        <v>3</v>
      </c>
      <c r="S153" s="1">
        <v>3</v>
      </c>
      <c r="T153" s="1">
        <v>3</v>
      </c>
      <c r="U153" s="1">
        <v>3</v>
      </c>
      <c r="V153" s="1">
        <v>3</v>
      </c>
      <c r="W153" s="1">
        <v>3</v>
      </c>
      <c r="X153" s="1">
        <f t="shared" si="7"/>
        <v>28</v>
      </c>
      <c r="Y153" s="1">
        <v>3</v>
      </c>
      <c r="Z153" s="1">
        <v>3</v>
      </c>
      <c r="AA153" s="1">
        <v>3</v>
      </c>
      <c r="AB153" s="1">
        <f t="shared" si="8"/>
        <v>9</v>
      </c>
    </row>
    <row r="154" spans="1:28" x14ac:dyDescent="0.25">
      <c r="A154" s="1">
        <v>5</v>
      </c>
      <c r="B154" s="1">
        <v>4</v>
      </c>
      <c r="C154" s="1">
        <v>5</v>
      </c>
      <c r="D154" s="1">
        <v>4</v>
      </c>
      <c r="E154" s="1">
        <v>5</v>
      </c>
      <c r="F154" s="1">
        <v>4</v>
      </c>
      <c r="G154" s="1">
        <f>SUM(A154:F154)</f>
        <v>27</v>
      </c>
      <c r="H154" s="1">
        <v>4</v>
      </c>
      <c r="I154" s="1">
        <v>4</v>
      </c>
      <c r="J154" s="1">
        <v>4</v>
      </c>
      <c r="K154" s="1">
        <v>4</v>
      </c>
      <c r="L154" s="1">
        <v>4</v>
      </c>
      <c r="M154" s="1">
        <v>4</v>
      </c>
      <c r="N154" s="1">
        <f t="shared" si="6"/>
        <v>24</v>
      </c>
      <c r="O154" s="1">
        <v>3</v>
      </c>
      <c r="P154" s="1">
        <v>4</v>
      </c>
      <c r="Q154" s="1">
        <v>4</v>
      </c>
      <c r="R154" s="1">
        <v>4</v>
      </c>
      <c r="S154" s="1">
        <v>4</v>
      </c>
      <c r="T154" s="1">
        <v>4</v>
      </c>
      <c r="U154" s="1">
        <v>4</v>
      </c>
      <c r="V154" s="1">
        <v>4</v>
      </c>
      <c r="W154" s="1">
        <v>4</v>
      </c>
      <c r="X154" s="1">
        <f t="shared" si="7"/>
        <v>35</v>
      </c>
      <c r="Y154" s="1">
        <v>4</v>
      </c>
      <c r="Z154" s="1">
        <v>3</v>
      </c>
      <c r="AA154" s="1">
        <v>4</v>
      </c>
      <c r="AB154" s="1">
        <f t="shared" si="8"/>
        <v>11</v>
      </c>
    </row>
    <row r="155" spans="1:28" x14ac:dyDescent="0.25">
      <c r="A155" s="1">
        <v>4</v>
      </c>
      <c r="B155" s="1">
        <v>5</v>
      </c>
      <c r="C155" s="1">
        <v>4</v>
      </c>
      <c r="D155" s="1">
        <v>5</v>
      </c>
      <c r="E155" s="1">
        <v>5</v>
      </c>
      <c r="F155" s="1">
        <v>5</v>
      </c>
      <c r="G155" s="1">
        <f>SUM(A155:F155)</f>
        <v>28</v>
      </c>
      <c r="H155" s="1">
        <v>4</v>
      </c>
      <c r="I155" s="1">
        <v>5</v>
      </c>
      <c r="J155" s="1">
        <v>4</v>
      </c>
      <c r="K155" s="1">
        <v>4</v>
      </c>
      <c r="L155" s="1">
        <v>4</v>
      </c>
      <c r="M155" s="1">
        <v>4</v>
      </c>
      <c r="N155" s="1">
        <f t="shared" si="6"/>
        <v>25</v>
      </c>
      <c r="O155" s="1">
        <v>4</v>
      </c>
      <c r="P155" s="1">
        <v>4</v>
      </c>
      <c r="Q155" s="1">
        <v>4</v>
      </c>
      <c r="R155" s="1">
        <v>4</v>
      </c>
      <c r="S155" s="1">
        <v>4</v>
      </c>
      <c r="T155" s="1">
        <v>4</v>
      </c>
      <c r="U155" s="1">
        <v>4</v>
      </c>
      <c r="V155" s="1">
        <v>4</v>
      </c>
      <c r="W155" s="1">
        <v>4</v>
      </c>
      <c r="X155" s="1">
        <f t="shared" si="7"/>
        <v>36</v>
      </c>
      <c r="Y155" s="1">
        <v>4</v>
      </c>
      <c r="Z155" s="1">
        <v>4</v>
      </c>
      <c r="AA155" s="1">
        <v>3</v>
      </c>
      <c r="AB155" s="1">
        <f t="shared" si="8"/>
        <v>11</v>
      </c>
    </row>
    <row r="156" spans="1:28" x14ac:dyDescent="0.25">
      <c r="A156" s="1">
        <v>3</v>
      </c>
      <c r="B156" s="1">
        <v>4</v>
      </c>
      <c r="C156" s="1">
        <v>4</v>
      </c>
      <c r="D156" s="1">
        <v>4</v>
      </c>
      <c r="E156" s="1">
        <v>4</v>
      </c>
      <c r="F156" s="1">
        <v>3</v>
      </c>
      <c r="G156" s="1">
        <f>SUM(A156:F156)</f>
        <v>22</v>
      </c>
      <c r="H156" s="1">
        <v>4</v>
      </c>
      <c r="I156" s="1">
        <v>3</v>
      </c>
      <c r="J156" s="1">
        <v>3</v>
      </c>
      <c r="K156" s="1">
        <v>3</v>
      </c>
      <c r="L156" s="1">
        <v>3</v>
      </c>
      <c r="M156" s="1">
        <v>3</v>
      </c>
      <c r="N156" s="1">
        <f t="shared" si="6"/>
        <v>19</v>
      </c>
      <c r="O156" s="1">
        <v>3</v>
      </c>
      <c r="P156" s="1">
        <v>4</v>
      </c>
      <c r="Q156" s="1">
        <v>3</v>
      </c>
      <c r="R156" s="1">
        <v>4</v>
      </c>
      <c r="S156" s="1">
        <v>4</v>
      </c>
      <c r="T156" s="1">
        <v>4</v>
      </c>
      <c r="U156" s="1">
        <v>3</v>
      </c>
      <c r="V156" s="1">
        <v>3</v>
      </c>
      <c r="W156" s="1">
        <v>3</v>
      </c>
      <c r="X156" s="1">
        <f t="shared" si="7"/>
        <v>31</v>
      </c>
      <c r="Y156" s="1">
        <v>3</v>
      </c>
      <c r="Z156" s="1">
        <v>3</v>
      </c>
      <c r="AA156" s="1">
        <v>4</v>
      </c>
      <c r="AB156" s="1">
        <f t="shared" si="8"/>
        <v>10</v>
      </c>
    </row>
    <row r="157" spans="1:28" x14ac:dyDescent="0.25">
      <c r="A157" s="1">
        <v>2</v>
      </c>
      <c r="B157" s="1">
        <v>3</v>
      </c>
      <c r="C157" s="1">
        <v>3</v>
      </c>
      <c r="D157" s="1">
        <v>5</v>
      </c>
      <c r="E157" s="1">
        <v>5</v>
      </c>
      <c r="F157" s="1">
        <v>3</v>
      </c>
      <c r="G157" s="1">
        <f>SUM(A157:F157)</f>
        <v>21</v>
      </c>
      <c r="H157" s="1">
        <v>3</v>
      </c>
      <c r="I157" s="1">
        <v>3</v>
      </c>
      <c r="J157" s="1">
        <v>3</v>
      </c>
      <c r="K157" s="1">
        <v>5</v>
      </c>
      <c r="L157" s="1">
        <v>5</v>
      </c>
      <c r="M157" s="1">
        <v>5</v>
      </c>
      <c r="N157" s="1">
        <f t="shared" si="6"/>
        <v>24</v>
      </c>
      <c r="O157" s="1">
        <v>5</v>
      </c>
      <c r="P157" s="1">
        <v>5</v>
      </c>
      <c r="Q157" s="1">
        <v>5</v>
      </c>
      <c r="R157" s="1">
        <v>5</v>
      </c>
      <c r="S157" s="1">
        <v>4</v>
      </c>
      <c r="T157" s="1">
        <v>5</v>
      </c>
      <c r="U157" s="1">
        <v>5</v>
      </c>
      <c r="V157" s="1">
        <v>5</v>
      </c>
      <c r="W157" s="1">
        <v>5</v>
      </c>
      <c r="X157" s="1">
        <f t="shared" si="7"/>
        <v>44</v>
      </c>
      <c r="Y157" s="1">
        <v>1</v>
      </c>
      <c r="Z157" s="1">
        <v>5</v>
      </c>
      <c r="AA157" s="1">
        <v>3</v>
      </c>
      <c r="AB157" s="1">
        <f t="shared" si="8"/>
        <v>9</v>
      </c>
    </row>
    <row r="158" spans="1:28" x14ac:dyDescent="0.25">
      <c r="A158" s="1">
        <v>4</v>
      </c>
      <c r="B158" s="1">
        <v>4</v>
      </c>
      <c r="C158" s="1">
        <v>4</v>
      </c>
      <c r="D158" s="1">
        <v>4</v>
      </c>
      <c r="E158" s="1">
        <v>3</v>
      </c>
      <c r="F158" s="1">
        <v>4</v>
      </c>
      <c r="G158" s="1">
        <f>SUM(A158:F158)</f>
        <v>23</v>
      </c>
      <c r="H158" s="1">
        <v>4</v>
      </c>
      <c r="I158" s="1">
        <v>4</v>
      </c>
      <c r="J158" s="1">
        <v>4</v>
      </c>
      <c r="K158" s="1">
        <v>4</v>
      </c>
      <c r="L158" s="1">
        <v>4</v>
      </c>
      <c r="M158" s="1">
        <v>4</v>
      </c>
      <c r="N158" s="1">
        <f t="shared" si="6"/>
        <v>24</v>
      </c>
      <c r="O158" s="1">
        <v>3</v>
      </c>
      <c r="P158" s="1">
        <v>3</v>
      </c>
      <c r="Q158" s="1">
        <v>3</v>
      </c>
      <c r="R158" s="1">
        <v>3</v>
      </c>
      <c r="S158" s="1">
        <v>4</v>
      </c>
      <c r="T158" s="1">
        <v>3</v>
      </c>
      <c r="U158" s="1">
        <v>4</v>
      </c>
      <c r="V158" s="1">
        <v>3</v>
      </c>
      <c r="W158" s="1">
        <v>3</v>
      </c>
      <c r="X158" s="1">
        <f t="shared" si="7"/>
        <v>29</v>
      </c>
      <c r="Y158" s="1">
        <v>3</v>
      </c>
      <c r="Z158" s="1">
        <v>3</v>
      </c>
      <c r="AA158" s="1">
        <v>3</v>
      </c>
      <c r="AB158" s="1">
        <f t="shared" si="8"/>
        <v>9</v>
      </c>
    </row>
    <row r="159" spans="1:28" x14ac:dyDescent="0.25">
      <c r="A159" s="1">
        <v>5</v>
      </c>
      <c r="B159" s="1">
        <v>5</v>
      </c>
      <c r="C159" s="1">
        <v>5</v>
      </c>
      <c r="D159" s="1">
        <v>5</v>
      </c>
      <c r="E159" s="1">
        <v>5</v>
      </c>
      <c r="F159" s="1">
        <v>5</v>
      </c>
      <c r="G159" s="1">
        <f>SUM(A159:F159)</f>
        <v>30</v>
      </c>
      <c r="H159" s="1">
        <v>4</v>
      </c>
      <c r="I159" s="1">
        <v>4</v>
      </c>
      <c r="J159" s="1">
        <v>4</v>
      </c>
      <c r="K159" s="1">
        <v>4</v>
      </c>
      <c r="L159" s="1">
        <v>4</v>
      </c>
      <c r="M159" s="1">
        <v>4</v>
      </c>
      <c r="N159" s="1">
        <f t="shared" si="6"/>
        <v>24</v>
      </c>
      <c r="O159" s="1">
        <v>3</v>
      </c>
      <c r="P159" s="1">
        <v>4</v>
      </c>
      <c r="Q159" s="1">
        <v>4</v>
      </c>
      <c r="R159" s="1">
        <v>4</v>
      </c>
      <c r="S159" s="1">
        <v>4</v>
      </c>
      <c r="T159" s="1">
        <v>4</v>
      </c>
      <c r="U159" s="1">
        <v>4</v>
      </c>
      <c r="V159" s="1">
        <v>4</v>
      </c>
      <c r="W159" s="1">
        <v>4</v>
      </c>
      <c r="X159" s="1">
        <f t="shared" si="7"/>
        <v>35</v>
      </c>
      <c r="Y159" s="1">
        <v>4</v>
      </c>
      <c r="Z159" s="1">
        <v>3</v>
      </c>
      <c r="AA159" s="1">
        <v>4</v>
      </c>
      <c r="AB159" s="1">
        <f t="shared" si="8"/>
        <v>11</v>
      </c>
    </row>
    <row r="160" spans="1:28" x14ac:dyDescent="0.25">
      <c r="A160" s="1">
        <v>5</v>
      </c>
      <c r="B160" s="1">
        <v>5</v>
      </c>
      <c r="C160" s="1">
        <v>5</v>
      </c>
      <c r="D160" s="1">
        <v>5</v>
      </c>
      <c r="E160" s="1">
        <v>5</v>
      </c>
      <c r="F160" s="1">
        <v>5</v>
      </c>
      <c r="G160" s="1">
        <f>SUM(A160:F160)</f>
        <v>30</v>
      </c>
      <c r="H160" s="1">
        <v>4</v>
      </c>
      <c r="I160" s="1">
        <v>4</v>
      </c>
      <c r="J160" s="1">
        <v>4</v>
      </c>
      <c r="K160" s="1">
        <v>3</v>
      </c>
      <c r="L160" s="1">
        <v>3</v>
      </c>
      <c r="M160" s="1">
        <v>4</v>
      </c>
      <c r="N160" s="1">
        <f t="shared" si="6"/>
        <v>22</v>
      </c>
      <c r="O160" s="1">
        <v>4</v>
      </c>
      <c r="P160" s="1">
        <v>3</v>
      </c>
      <c r="Q160" s="1">
        <v>4</v>
      </c>
      <c r="R160" s="1">
        <v>4</v>
      </c>
      <c r="S160" s="1">
        <v>4</v>
      </c>
      <c r="T160" s="1">
        <v>5</v>
      </c>
      <c r="U160" s="1">
        <v>3</v>
      </c>
      <c r="V160" s="1">
        <v>4</v>
      </c>
      <c r="W160" s="1">
        <v>4</v>
      </c>
      <c r="X160" s="1">
        <f t="shared" si="7"/>
        <v>35</v>
      </c>
      <c r="Y160" s="1">
        <v>4</v>
      </c>
      <c r="Z160" s="1">
        <v>4</v>
      </c>
      <c r="AA160" s="1">
        <v>3</v>
      </c>
      <c r="AB160" s="1">
        <f t="shared" si="8"/>
        <v>11</v>
      </c>
    </row>
    <row r="161" spans="1:28" x14ac:dyDescent="0.25">
      <c r="A161" s="1">
        <v>4</v>
      </c>
      <c r="B161" s="1">
        <v>5</v>
      </c>
      <c r="C161" s="1">
        <v>5</v>
      </c>
      <c r="D161" s="1">
        <v>5</v>
      </c>
      <c r="E161" s="1">
        <v>5</v>
      </c>
      <c r="F161" s="1">
        <v>5</v>
      </c>
      <c r="G161" s="1">
        <f>SUM(A161:F161)</f>
        <v>29</v>
      </c>
      <c r="H161" s="1">
        <v>3</v>
      </c>
      <c r="I161" s="1">
        <v>2</v>
      </c>
      <c r="J161" s="1">
        <v>3</v>
      </c>
      <c r="K161" s="1">
        <v>2</v>
      </c>
      <c r="L161" s="1">
        <v>3</v>
      </c>
      <c r="M161" s="1">
        <v>3</v>
      </c>
      <c r="N161" s="1">
        <f t="shared" si="6"/>
        <v>16</v>
      </c>
      <c r="O161" s="1">
        <v>3</v>
      </c>
      <c r="P161" s="1">
        <v>4</v>
      </c>
      <c r="Q161" s="1">
        <v>4</v>
      </c>
      <c r="R161" s="1">
        <v>3</v>
      </c>
      <c r="S161" s="1">
        <v>3</v>
      </c>
      <c r="T161" s="1">
        <v>2</v>
      </c>
      <c r="U161" s="1">
        <v>3</v>
      </c>
      <c r="V161" s="1">
        <v>4</v>
      </c>
      <c r="W161" s="1">
        <v>3</v>
      </c>
      <c r="X161" s="1">
        <f t="shared" si="7"/>
        <v>29</v>
      </c>
      <c r="Y161" s="1">
        <v>4</v>
      </c>
      <c r="Z161" s="1">
        <v>3</v>
      </c>
      <c r="AA161" s="1">
        <v>4</v>
      </c>
      <c r="AB161" s="1">
        <f t="shared" si="8"/>
        <v>11</v>
      </c>
    </row>
    <row r="162" spans="1:28" x14ac:dyDescent="0.25">
      <c r="A162" s="1">
        <v>5</v>
      </c>
      <c r="B162" s="1">
        <v>5</v>
      </c>
      <c r="C162" s="1">
        <v>5</v>
      </c>
      <c r="D162" s="1">
        <v>5</v>
      </c>
      <c r="E162" s="1">
        <v>5</v>
      </c>
      <c r="F162" s="1">
        <v>5</v>
      </c>
      <c r="G162" s="1">
        <f>SUM(A162:F162)</f>
        <v>30</v>
      </c>
      <c r="H162" s="1">
        <v>4</v>
      </c>
      <c r="I162" s="1">
        <v>4</v>
      </c>
      <c r="J162" s="1">
        <v>4</v>
      </c>
      <c r="K162" s="1">
        <v>4</v>
      </c>
      <c r="L162" s="1">
        <v>4</v>
      </c>
      <c r="M162" s="1">
        <v>4</v>
      </c>
      <c r="N162" s="1">
        <f t="shared" si="6"/>
        <v>24</v>
      </c>
      <c r="O162" s="1">
        <v>3</v>
      </c>
      <c r="P162" s="1">
        <v>4</v>
      </c>
      <c r="Q162" s="1">
        <v>4</v>
      </c>
      <c r="R162" s="1">
        <v>4</v>
      </c>
      <c r="S162" s="1">
        <v>4</v>
      </c>
      <c r="T162" s="1">
        <v>4</v>
      </c>
      <c r="U162" s="1">
        <v>4</v>
      </c>
      <c r="V162" s="1">
        <v>4</v>
      </c>
      <c r="W162" s="1">
        <v>4</v>
      </c>
      <c r="X162" s="1">
        <f t="shared" si="7"/>
        <v>35</v>
      </c>
      <c r="Y162" s="1">
        <v>4</v>
      </c>
      <c r="Z162" s="1">
        <v>3</v>
      </c>
      <c r="AA162" s="1">
        <v>3</v>
      </c>
      <c r="AB162" s="1">
        <f t="shared" si="8"/>
        <v>10</v>
      </c>
    </row>
    <row r="163" spans="1:28" x14ac:dyDescent="0.25">
      <c r="A163" s="1">
        <v>5</v>
      </c>
      <c r="B163" s="1">
        <v>5</v>
      </c>
      <c r="C163" s="1">
        <v>5</v>
      </c>
      <c r="D163" s="1">
        <v>5</v>
      </c>
      <c r="E163" s="1">
        <v>5</v>
      </c>
      <c r="F163" s="1">
        <v>5</v>
      </c>
      <c r="G163" s="1">
        <f>SUM(A163:F163)</f>
        <v>30</v>
      </c>
      <c r="H163" s="1">
        <v>4</v>
      </c>
      <c r="I163" s="1">
        <v>3</v>
      </c>
      <c r="J163" s="1">
        <v>3</v>
      </c>
      <c r="K163" s="1">
        <v>4</v>
      </c>
      <c r="L163" s="1">
        <v>4</v>
      </c>
      <c r="M163" s="1">
        <v>3</v>
      </c>
      <c r="N163" s="1">
        <f t="shared" si="6"/>
        <v>21</v>
      </c>
      <c r="O163" s="1">
        <v>4</v>
      </c>
      <c r="P163" s="1">
        <v>5</v>
      </c>
      <c r="Q163" s="1">
        <v>3</v>
      </c>
      <c r="R163" s="1">
        <v>4</v>
      </c>
      <c r="S163" s="1">
        <v>3</v>
      </c>
      <c r="T163" s="1">
        <v>3</v>
      </c>
      <c r="U163" s="1">
        <v>4</v>
      </c>
      <c r="V163" s="1">
        <v>4</v>
      </c>
      <c r="W163" s="1">
        <v>4</v>
      </c>
      <c r="X163" s="1">
        <f t="shared" si="7"/>
        <v>34</v>
      </c>
      <c r="Y163" s="1">
        <v>5</v>
      </c>
      <c r="Z163" s="1">
        <v>4</v>
      </c>
      <c r="AA163" s="1">
        <v>2</v>
      </c>
      <c r="AB163" s="1">
        <f t="shared" si="8"/>
        <v>11</v>
      </c>
    </row>
    <row r="164" spans="1:28" x14ac:dyDescent="0.25">
      <c r="A164" s="1">
        <v>5</v>
      </c>
      <c r="B164" s="1">
        <v>5</v>
      </c>
      <c r="C164" s="1">
        <v>4</v>
      </c>
      <c r="D164" s="1">
        <v>4</v>
      </c>
      <c r="E164" s="1">
        <v>4</v>
      </c>
      <c r="F164" s="1">
        <v>4</v>
      </c>
      <c r="G164" s="1">
        <f>SUM(A164:F164)</f>
        <v>26</v>
      </c>
      <c r="H164" s="1">
        <v>4</v>
      </c>
      <c r="I164" s="1">
        <v>4</v>
      </c>
      <c r="J164" s="1">
        <v>4</v>
      </c>
      <c r="K164" s="1">
        <v>5</v>
      </c>
      <c r="L164" s="1">
        <v>4</v>
      </c>
      <c r="M164" s="1">
        <v>4</v>
      </c>
      <c r="N164" s="1">
        <f t="shared" si="6"/>
        <v>25</v>
      </c>
      <c r="O164" s="1">
        <v>4</v>
      </c>
      <c r="P164" s="1">
        <v>4</v>
      </c>
      <c r="Q164" s="1">
        <v>4</v>
      </c>
      <c r="R164" s="1">
        <v>4</v>
      </c>
      <c r="S164" s="1">
        <v>4</v>
      </c>
      <c r="T164" s="1">
        <v>4</v>
      </c>
      <c r="U164" s="1">
        <v>4</v>
      </c>
      <c r="V164" s="1">
        <v>4</v>
      </c>
      <c r="W164" s="1">
        <v>4</v>
      </c>
      <c r="X164" s="1">
        <f t="shared" si="7"/>
        <v>36</v>
      </c>
      <c r="Y164" s="1">
        <v>4</v>
      </c>
      <c r="Z164" s="1">
        <v>4</v>
      </c>
      <c r="AA164" s="1">
        <v>4</v>
      </c>
      <c r="AB164" s="1">
        <f t="shared" si="8"/>
        <v>12</v>
      </c>
    </row>
    <row r="165" spans="1:28" x14ac:dyDescent="0.25">
      <c r="A165" s="1">
        <v>4</v>
      </c>
      <c r="B165" s="1">
        <v>5</v>
      </c>
      <c r="C165" s="1">
        <v>5</v>
      </c>
      <c r="D165" s="1">
        <v>5</v>
      </c>
      <c r="E165" s="1">
        <v>4</v>
      </c>
      <c r="F165" s="1">
        <v>4</v>
      </c>
      <c r="G165" s="1">
        <f>SUM(A165:F165)</f>
        <v>27</v>
      </c>
      <c r="H165" s="1">
        <v>3</v>
      </c>
      <c r="I165" s="1">
        <v>4</v>
      </c>
      <c r="J165" s="1">
        <v>3</v>
      </c>
      <c r="K165" s="1">
        <v>3</v>
      </c>
      <c r="L165" s="1">
        <v>3</v>
      </c>
      <c r="M165" s="1">
        <v>3</v>
      </c>
      <c r="N165" s="1">
        <f t="shared" si="6"/>
        <v>19</v>
      </c>
      <c r="O165" s="1">
        <v>4</v>
      </c>
      <c r="P165" s="1">
        <v>4</v>
      </c>
      <c r="Q165" s="1">
        <v>3</v>
      </c>
      <c r="R165" s="1">
        <v>4</v>
      </c>
      <c r="S165" s="1">
        <v>3</v>
      </c>
      <c r="T165" s="1">
        <v>3</v>
      </c>
      <c r="U165" s="1">
        <v>3</v>
      </c>
      <c r="V165" s="1">
        <v>3</v>
      </c>
      <c r="W165" s="1">
        <v>3</v>
      </c>
      <c r="X165" s="1">
        <f t="shared" si="7"/>
        <v>30</v>
      </c>
      <c r="Y165" s="1">
        <v>4</v>
      </c>
      <c r="Z165" s="1">
        <v>4</v>
      </c>
      <c r="AA165" s="1">
        <v>4</v>
      </c>
      <c r="AB165" s="1">
        <f t="shared" si="8"/>
        <v>12</v>
      </c>
    </row>
    <row r="166" spans="1:28" x14ac:dyDescent="0.25">
      <c r="A166" s="1">
        <v>4</v>
      </c>
      <c r="B166" s="1">
        <v>4</v>
      </c>
      <c r="C166" s="1">
        <v>4</v>
      </c>
      <c r="D166" s="1">
        <v>4</v>
      </c>
      <c r="E166" s="1">
        <v>4</v>
      </c>
      <c r="F166" s="1">
        <v>4</v>
      </c>
      <c r="G166" s="1">
        <f>SUM(A166:F166)</f>
        <v>24</v>
      </c>
      <c r="H166" s="1">
        <v>4</v>
      </c>
      <c r="I166" s="1">
        <v>4</v>
      </c>
      <c r="J166" s="1">
        <v>4</v>
      </c>
      <c r="K166" s="1">
        <v>3</v>
      </c>
      <c r="L166" s="1">
        <v>3</v>
      </c>
      <c r="M166" s="1">
        <v>4</v>
      </c>
      <c r="N166" s="1">
        <f t="shared" si="6"/>
        <v>22</v>
      </c>
      <c r="O166" s="1">
        <v>3</v>
      </c>
      <c r="P166" s="1">
        <v>3</v>
      </c>
      <c r="Q166" s="1">
        <v>3</v>
      </c>
      <c r="R166" s="1">
        <v>3</v>
      </c>
      <c r="S166" s="1">
        <v>4</v>
      </c>
      <c r="T166" s="1">
        <v>4</v>
      </c>
      <c r="U166" s="1">
        <v>4</v>
      </c>
      <c r="V166" s="1">
        <v>4</v>
      </c>
      <c r="W166" s="1">
        <v>4</v>
      </c>
      <c r="X166" s="1">
        <f t="shared" si="7"/>
        <v>32</v>
      </c>
      <c r="Y166" s="1">
        <v>4</v>
      </c>
      <c r="Z166" s="1">
        <v>3</v>
      </c>
      <c r="AA166" s="1">
        <v>4</v>
      </c>
      <c r="AB166" s="1">
        <f t="shared" si="8"/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4D429-BBCA-4EDA-9B1C-3D8D3C785961}">
  <dimension ref="A1:J171"/>
  <sheetViews>
    <sheetView workbookViewId="0">
      <selection activeCell="L159" sqref="L159"/>
    </sheetView>
  </sheetViews>
  <sheetFormatPr defaultRowHeight="15" x14ac:dyDescent="0.25"/>
  <cols>
    <col min="1" max="4" width="9.140625" style="8"/>
    <col min="5" max="5" width="11.140625" customWidth="1"/>
  </cols>
  <sheetData>
    <row r="1" spans="1:10" x14ac:dyDescent="0.25">
      <c r="A1" s="9" t="s">
        <v>5</v>
      </c>
      <c r="B1" s="9" t="s">
        <v>12</v>
      </c>
      <c r="C1" s="9" t="s">
        <v>22</v>
      </c>
      <c r="D1" s="9" t="s">
        <v>26</v>
      </c>
      <c r="G1" s="12" t="s">
        <v>33</v>
      </c>
      <c r="H1" s="12"/>
      <c r="I1" s="12"/>
      <c r="J1" s="12"/>
    </row>
    <row r="2" spans="1:10" x14ac:dyDescent="0.25">
      <c r="A2" s="8">
        <f>[2]Sheet1!A2</f>
        <v>8</v>
      </c>
      <c r="B2" s="8">
        <f>[2]Sheet1!B2</f>
        <v>8</v>
      </c>
      <c r="C2" s="8">
        <f>[2]Sheet1!C2</f>
        <v>18</v>
      </c>
      <c r="D2" s="8">
        <f>[2]Sheet1!D2</f>
        <v>3</v>
      </c>
      <c r="G2">
        <f>[2]Sheet1!L3</f>
        <v>8.3333333333333329E-2</v>
      </c>
      <c r="H2">
        <f>[2]Sheet1!M3</f>
        <v>0</v>
      </c>
      <c r="I2">
        <f>[2]Sheet1!N3</f>
        <v>0</v>
      </c>
      <c r="J2">
        <f>[2]Sheet1!O3</f>
        <v>0</v>
      </c>
    </row>
    <row r="3" spans="1:10" x14ac:dyDescent="0.25">
      <c r="A3" s="8">
        <f>[2]Sheet1!A3</f>
        <v>14</v>
      </c>
      <c r="B3" s="8">
        <f>[2]Sheet1!B3</f>
        <v>15</v>
      </c>
      <c r="C3" s="8">
        <f>[2]Sheet1!C3</f>
        <v>23</v>
      </c>
      <c r="D3" s="8">
        <f>[2]Sheet1!D3</f>
        <v>6</v>
      </c>
      <c r="G3">
        <f>[2]Sheet1!L4</f>
        <v>0.33333333333333331</v>
      </c>
      <c r="H3">
        <f>[2]Sheet1!M4</f>
        <v>0.31818181818181818</v>
      </c>
      <c r="I3">
        <f>[2]Sheet1!N4</f>
        <v>0.18518518518518517</v>
      </c>
      <c r="J3">
        <f>[2]Sheet1!O4</f>
        <v>0.25</v>
      </c>
    </row>
    <row r="4" spans="1:10" x14ac:dyDescent="0.25">
      <c r="A4" s="8">
        <f>[2]Sheet1!A4</f>
        <v>16</v>
      </c>
      <c r="B4" s="8">
        <f>[2]Sheet1!B4</f>
        <v>18</v>
      </c>
      <c r="C4" s="8">
        <f>[2]Sheet1!C4</f>
        <v>24</v>
      </c>
      <c r="D4" s="8">
        <f>[2]Sheet1!D4</f>
        <v>6</v>
      </c>
      <c r="G4">
        <f>[2]Sheet1!L5</f>
        <v>0.41666666666666669</v>
      </c>
      <c r="H4">
        <f>[2]Sheet1!M5</f>
        <v>0.45454545454545453</v>
      </c>
      <c r="I4">
        <f>[2]Sheet1!N5</f>
        <v>0.22222222222222221</v>
      </c>
      <c r="J4">
        <f>[2]Sheet1!O5</f>
        <v>0.25</v>
      </c>
    </row>
    <row r="5" spans="1:10" x14ac:dyDescent="0.25">
      <c r="A5" s="8">
        <f>[2]Sheet1!A5</f>
        <v>11</v>
      </c>
      <c r="B5" s="8">
        <f>[2]Sheet1!B5</f>
        <v>12</v>
      </c>
      <c r="C5" s="8">
        <f>[2]Sheet1!C5</f>
        <v>19</v>
      </c>
      <c r="D5" s="8">
        <f>[2]Sheet1!D5</f>
        <v>6</v>
      </c>
      <c r="G5">
        <f>[2]Sheet1!L6</f>
        <v>0.20833333333333334</v>
      </c>
      <c r="H5">
        <f>[2]Sheet1!M6</f>
        <v>0.18181818181818182</v>
      </c>
      <c r="I5">
        <f>[2]Sheet1!N6</f>
        <v>3.7037037037037035E-2</v>
      </c>
      <c r="J5">
        <f>[2]Sheet1!O6</f>
        <v>0.25</v>
      </c>
    </row>
    <row r="6" spans="1:10" x14ac:dyDescent="0.25">
      <c r="A6" s="8">
        <f>[2]Sheet1!A6</f>
        <v>22</v>
      </c>
      <c r="B6" s="8">
        <f>[2]Sheet1!B6</f>
        <v>22</v>
      </c>
      <c r="C6" s="8">
        <f>[2]Sheet1!C6</f>
        <v>26</v>
      </c>
      <c r="D6" s="8">
        <f>[2]Sheet1!D6</f>
        <v>7</v>
      </c>
      <c r="G6">
        <f>[2]Sheet1!L7</f>
        <v>0.66666666666666663</v>
      </c>
      <c r="H6">
        <f>[2]Sheet1!M7</f>
        <v>0.63636363636363635</v>
      </c>
      <c r="I6">
        <f>[2]Sheet1!N7</f>
        <v>0.29629629629629628</v>
      </c>
      <c r="J6">
        <f>[2]Sheet1!O7</f>
        <v>0.33333333333333331</v>
      </c>
    </row>
    <row r="7" spans="1:10" x14ac:dyDescent="0.25">
      <c r="A7" s="8">
        <f>[2]Sheet1!A7</f>
        <v>14</v>
      </c>
      <c r="B7" s="8">
        <f>[2]Sheet1!B7</f>
        <v>18</v>
      </c>
      <c r="C7" s="8">
        <f>[2]Sheet1!C7</f>
        <v>24</v>
      </c>
      <c r="D7" s="8">
        <f>[2]Sheet1!D7</f>
        <v>7</v>
      </c>
      <c r="G7">
        <f>[2]Sheet1!L8</f>
        <v>0.33333333333333331</v>
      </c>
      <c r="H7">
        <f>[2]Sheet1!M8</f>
        <v>0.45454545454545453</v>
      </c>
      <c r="I7">
        <f>[2]Sheet1!N8</f>
        <v>0.22222222222222221</v>
      </c>
      <c r="J7">
        <f>[2]Sheet1!O8</f>
        <v>0.33333333333333331</v>
      </c>
    </row>
    <row r="8" spans="1:10" x14ac:dyDescent="0.25">
      <c r="A8" s="8">
        <f>[2]Sheet1!A8</f>
        <v>18</v>
      </c>
      <c r="B8" s="8">
        <f>[2]Sheet1!B8</f>
        <v>21</v>
      </c>
      <c r="C8" s="8">
        <f>[2]Sheet1!C8</f>
        <v>22</v>
      </c>
      <c r="D8" s="8">
        <f>[2]Sheet1!D8</f>
        <v>7</v>
      </c>
      <c r="G8">
        <f>[2]Sheet1!L9</f>
        <v>0.5</v>
      </c>
      <c r="H8">
        <f>[2]Sheet1!M9</f>
        <v>0.59090909090909094</v>
      </c>
      <c r="I8">
        <f>[2]Sheet1!N9</f>
        <v>0.14814814814814814</v>
      </c>
      <c r="J8">
        <f>[2]Sheet1!O9</f>
        <v>0.33333333333333331</v>
      </c>
    </row>
    <row r="9" spans="1:10" x14ac:dyDescent="0.25">
      <c r="A9" s="8">
        <f>[2]Sheet1!A9</f>
        <v>15</v>
      </c>
      <c r="B9" s="8">
        <f>[2]Sheet1!B9</f>
        <v>18</v>
      </c>
      <c r="C9" s="8">
        <f>[2]Sheet1!C9</f>
        <v>22</v>
      </c>
      <c r="D9" s="8">
        <f>[2]Sheet1!D9</f>
        <v>8</v>
      </c>
      <c r="G9">
        <f>[2]Sheet1!L10</f>
        <v>0.375</v>
      </c>
      <c r="H9">
        <f>[2]Sheet1!M10</f>
        <v>0.45454545454545453</v>
      </c>
      <c r="I9">
        <f>[2]Sheet1!N10</f>
        <v>0.14814814814814814</v>
      </c>
      <c r="J9">
        <f>[2]Sheet1!O10</f>
        <v>0.41666666666666669</v>
      </c>
    </row>
    <row r="10" spans="1:10" x14ac:dyDescent="0.25">
      <c r="A10" s="8">
        <f>[2]Sheet1!A10</f>
        <v>17</v>
      </c>
      <c r="B10" s="8">
        <f>[2]Sheet1!B10</f>
        <v>20</v>
      </c>
      <c r="C10" s="8">
        <f>[2]Sheet1!C10</f>
        <v>27</v>
      </c>
      <c r="D10" s="8">
        <f>[2]Sheet1!D10</f>
        <v>8</v>
      </c>
      <c r="G10">
        <f>[2]Sheet1!L11</f>
        <v>0.45833333333333331</v>
      </c>
      <c r="H10">
        <f>[2]Sheet1!M11</f>
        <v>0.54545454545454541</v>
      </c>
      <c r="I10">
        <f>[2]Sheet1!N11</f>
        <v>0.33333333333333331</v>
      </c>
      <c r="J10">
        <f>[2]Sheet1!O11</f>
        <v>0.41666666666666669</v>
      </c>
    </row>
    <row r="11" spans="1:10" x14ac:dyDescent="0.25">
      <c r="A11" s="8">
        <f>[2]Sheet1!A11</f>
        <v>20</v>
      </c>
      <c r="B11" s="8">
        <f>[2]Sheet1!B11</f>
        <v>25</v>
      </c>
      <c r="C11" s="8">
        <f>[2]Sheet1!C11</f>
        <v>36</v>
      </c>
      <c r="D11" s="8">
        <f>[2]Sheet1!D11</f>
        <v>8</v>
      </c>
      <c r="G11">
        <f>[2]Sheet1!L12</f>
        <v>0.58333333333333337</v>
      </c>
      <c r="H11">
        <f>[2]Sheet1!M12</f>
        <v>0.77272727272727271</v>
      </c>
      <c r="I11">
        <f>[2]Sheet1!N12</f>
        <v>0.66666666666666663</v>
      </c>
      <c r="J11">
        <f>[2]Sheet1!O12</f>
        <v>0.41666666666666669</v>
      </c>
    </row>
    <row r="12" spans="1:10" x14ac:dyDescent="0.25">
      <c r="A12" s="8">
        <f>[2]Sheet1!A12</f>
        <v>20</v>
      </c>
      <c r="B12" s="8">
        <f>[2]Sheet1!B12</f>
        <v>19</v>
      </c>
      <c r="C12" s="8">
        <f>[2]Sheet1!C12</f>
        <v>26</v>
      </c>
      <c r="D12" s="8">
        <f>[2]Sheet1!D12</f>
        <v>8</v>
      </c>
      <c r="G12">
        <f>[2]Sheet1!L13</f>
        <v>0.58333333333333337</v>
      </c>
      <c r="H12">
        <f>[2]Sheet1!M13</f>
        <v>0.5</v>
      </c>
      <c r="I12">
        <f>[2]Sheet1!N13</f>
        <v>0.29629629629629628</v>
      </c>
      <c r="J12">
        <f>[2]Sheet1!O13</f>
        <v>0.41666666666666669</v>
      </c>
    </row>
    <row r="13" spans="1:10" x14ac:dyDescent="0.25">
      <c r="A13" s="8">
        <f>[2]Sheet1!A13</f>
        <v>22</v>
      </c>
      <c r="B13" s="8">
        <f>[2]Sheet1!B13</f>
        <v>22</v>
      </c>
      <c r="C13" s="8">
        <f>[2]Sheet1!C13</f>
        <v>28</v>
      </c>
      <c r="D13" s="8">
        <f>[2]Sheet1!D13</f>
        <v>8</v>
      </c>
      <c r="G13">
        <f>[2]Sheet1!L14</f>
        <v>0.66666666666666663</v>
      </c>
      <c r="H13">
        <f>[2]Sheet1!M14</f>
        <v>0.63636363636363635</v>
      </c>
      <c r="I13">
        <f>[2]Sheet1!N14</f>
        <v>0.37037037037037035</v>
      </c>
      <c r="J13">
        <f>[2]Sheet1!O14</f>
        <v>0.41666666666666669</v>
      </c>
    </row>
    <row r="14" spans="1:10" x14ac:dyDescent="0.25">
      <c r="A14" s="8">
        <f>[2]Sheet1!A14</f>
        <v>20</v>
      </c>
      <c r="B14" s="8">
        <f>[2]Sheet1!B14</f>
        <v>19</v>
      </c>
      <c r="C14" s="8">
        <f>[2]Sheet1!C14</f>
        <v>29</v>
      </c>
      <c r="D14" s="8">
        <f>[2]Sheet1!D14</f>
        <v>8</v>
      </c>
      <c r="G14">
        <f>[2]Sheet1!L15</f>
        <v>0.58333333333333337</v>
      </c>
      <c r="H14">
        <f>[2]Sheet1!M15</f>
        <v>0.5</v>
      </c>
      <c r="I14">
        <f>[2]Sheet1!N15</f>
        <v>0.40740740740740738</v>
      </c>
      <c r="J14">
        <f>[2]Sheet1!O15</f>
        <v>0.41666666666666669</v>
      </c>
    </row>
    <row r="15" spans="1:10" x14ac:dyDescent="0.25">
      <c r="A15" s="8">
        <f>[2]Sheet1!A15</f>
        <v>21</v>
      </c>
      <c r="B15" s="8">
        <f>[2]Sheet1!B15</f>
        <v>22</v>
      </c>
      <c r="C15" s="8">
        <f>[2]Sheet1!C15</f>
        <v>30</v>
      </c>
      <c r="D15" s="8">
        <f>[2]Sheet1!D15</f>
        <v>9</v>
      </c>
      <c r="G15">
        <f>[2]Sheet1!L16</f>
        <v>0.625</v>
      </c>
      <c r="H15">
        <f>[2]Sheet1!M16</f>
        <v>0.63636363636363635</v>
      </c>
      <c r="I15">
        <f>[2]Sheet1!N16</f>
        <v>0.44444444444444442</v>
      </c>
      <c r="J15">
        <f>[2]Sheet1!O16</f>
        <v>0.5</v>
      </c>
    </row>
    <row r="16" spans="1:10" x14ac:dyDescent="0.25">
      <c r="A16" s="8">
        <f>[2]Sheet1!A16</f>
        <v>18</v>
      </c>
      <c r="B16" s="8">
        <f>[2]Sheet1!B16</f>
        <v>19</v>
      </c>
      <c r="C16" s="8">
        <f>[2]Sheet1!C16</f>
        <v>27</v>
      </c>
      <c r="D16" s="8">
        <f>[2]Sheet1!D16</f>
        <v>9</v>
      </c>
      <c r="G16">
        <f>[2]Sheet1!L17</f>
        <v>0.5</v>
      </c>
      <c r="H16">
        <f>[2]Sheet1!M17</f>
        <v>0.5</v>
      </c>
      <c r="I16">
        <f>[2]Sheet1!N17</f>
        <v>0.33333333333333331</v>
      </c>
      <c r="J16">
        <f>[2]Sheet1!O17</f>
        <v>0.5</v>
      </c>
    </row>
    <row r="17" spans="1:10" x14ac:dyDescent="0.25">
      <c r="A17" s="8">
        <f>[2]Sheet1!A17</f>
        <v>21</v>
      </c>
      <c r="B17" s="8">
        <f>[2]Sheet1!B17</f>
        <v>24</v>
      </c>
      <c r="C17" s="8">
        <f>[2]Sheet1!C17</f>
        <v>42</v>
      </c>
      <c r="D17" s="8">
        <f>[2]Sheet1!D17</f>
        <v>9</v>
      </c>
      <c r="G17">
        <f>[2]Sheet1!L18</f>
        <v>0.625</v>
      </c>
      <c r="H17">
        <f>[2]Sheet1!M18</f>
        <v>0.72727272727272729</v>
      </c>
      <c r="I17">
        <f>[2]Sheet1!N18</f>
        <v>0.88888888888888884</v>
      </c>
      <c r="J17">
        <f>[2]Sheet1!O18</f>
        <v>0.5</v>
      </c>
    </row>
    <row r="18" spans="1:10" x14ac:dyDescent="0.25">
      <c r="A18" s="8">
        <f>[2]Sheet1!A18</f>
        <v>24</v>
      </c>
      <c r="B18" s="8">
        <f>[2]Sheet1!B18</f>
        <v>24</v>
      </c>
      <c r="C18" s="8">
        <f>[2]Sheet1!C18</f>
        <v>29</v>
      </c>
      <c r="D18" s="8">
        <f>[2]Sheet1!D18</f>
        <v>9</v>
      </c>
      <c r="G18">
        <f>[2]Sheet1!L19</f>
        <v>0.75</v>
      </c>
      <c r="H18">
        <f>[2]Sheet1!M19</f>
        <v>0.72727272727272729</v>
      </c>
      <c r="I18">
        <f>[2]Sheet1!N19</f>
        <v>0.40740740740740738</v>
      </c>
      <c r="J18">
        <f>[2]Sheet1!O19</f>
        <v>0.5</v>
      </c>
    </row>
    <row r="19" spans="1:10" x14ac:dyDescent="0.25">
      <c r="A19" s="8">
        <f>[2]Sheet1!A19</f>
        <v>24</v>
      </c>
      <c r="B19" s="8">
        <f>[2]Sheet1!B19</f>
        <v>24</v>
      </c>
      <c r="C19" s="8">
        <f>[2]Sheet1!C19</f>
        <v>35</v>
      </c>
      <c r="D19" s="8">
        <f>[2]Sheet1!D19</f>
        <v>9</v>
      </c>
      <c r="G19">
        <f>[2]Sheet1!L20</f>
        <v>0.75</v>
      </c>
      <c r="H19">
        <f>[2]Sheet1!M20</f>
        <v>0.72727272727272729</v>
      </c>
      <c r="I19">
        <f>[2]Sheet1!N20</f>
        <v>0.62962962962962965</v>
      </c>
      <c r="J19">
        <f>[2]Sheet1!O20</f>
        <v>0.5</v>
      </c>
    </row>
    <row r="20" spans="1:10" x14ac:dyDescent="0.25">
      <c r="A20" s="8">
        <f>[2]Sheet1!A20</f>
        <v>19</v>
      </c>
      <c r="B20" s="8">
        <f>[2]Sheet1!B20</f>
        <v>18</v>
      </c>
      <c r="C20" s="8">
        <f>[2]Sheet1!C20</f>
        <v>27</v>
      </c>
      <c r="D20" s="8">
        <f>[2]Sheet1!D20</f>
        <v>9</v>
      </c>
      <c r="G20">
        <f>[2]Sheet1!L21</f>
        <v>0.54166666666666663</v>
      </c>
      <c r="H20">
        <f>[2]Sheet1!M21</f>
        <v>0.45454545454545453</v>
      </c>
      <c r="I20">
        <f>[2]Sheet1!N21</f>
        <v>0.33333333333333331</v>
      </c>
      <c r="J20">
        <f>[2]Sheet1!O21</f>
        <v>0.5</v>
      </c>
    </row>
    <row r="21" spans="1:10" x14ac:dyDescent="0.25">
      <c r="A21" s="8">
        <f>[2]Sheet1!A21</f>
        <v>19</v>
      </c>
      <c r="B21" s="8">
        <f>[2]Sheet1!B21</f>
        <v>20</v>
      </c>
      <c r="C21" s="8">
        <f>[2]Sheet1!C21</f>
        <v>26</v>
      </c>
      <c r="D21" s="8">
        <f>[2]Sheet1!D21</f>
        <v>9</v>
      </c>
      <c r="G21">
        <f>[2]Sheet1!L22</f>
        <v>0.54166666666666663</v>
      </c>
      <c r="H21">
        <f>[2]Sheet1!M22</f>
        <v>0.54545454545454541</v>
      </c>
      <c r="I21">
        <f>[2]Sheet1!N22</f>
        <v>0.29629629629629628</v>
      </c>
      <c r="J21">
        <f>[2]Sheet1!O22</f>
        <v>0.5</v>
      </c>
    </row>
    <row r="22" spans="1:10" x14ac:dyDescent="0.25">
      <c r="A22" s="8">
        <f>[2]Sheet1!A22</f>
        <v>22</v>
      </c>
      <c r="B22" s="8">
        <f>[2]Sheet1!B22</f>
        <v>24</v>
      </c>
      <c r="C22" s="8">
        <f>[2]Sheet1!C22</f>
        <v>35</v>
      </c>
      <c r="D22" s="8">
        <f>[2]Sheet1!D22</f>
        <v>9</v>
      </c>
      <c r="G22">
        <f>[2]Sheet1!L23</f>
        <v>0.66666666666666663</v>
      </c>
      <c r="H22">
        <f>[2]Sheet1!M23</f>
        <v>0.72727272727272729</v>
      </c>
      <c r="I22">
        <f>[2]Sheet1!N23</f>
        <v>0.62962962962962965</v>
      </c>
      <c r="J22">
        <f>[2]Sheet1!O23</f>
        <v>0.5</v>
      </c>
    </row>
    <row r="23" spans="1:10" x14ac:dyDescent="0.25">
      <c r="A23" s="8">
        <f>[2]Sheet1!A23</f>
        <v>18</v>
      </c>
      <c r="B23" s="8">
        <f>[2]Sheet1!B23</f>
        <v>18</v>
      </c>
      <c r="C23" s="8">
        <f>[2]Sheet1!C23</f>
        <v>27</v>
      </c>
      <c r="D23" s="8">
        <f>[2]Sheet1!D23</f>
        <v>9</v>
      </c>
      <c r="G23">
        <f>[2]Sheet1!L24</f>
        <v>0.5</v>
      </c>
      <c r="H23">
        <f>[2]Sheet1!M24</f>
        <v>0.45454545454545453</v>
      </c>
      <c r="I23">
        <f>[2]Sheet1!N24</f>
        <v>0.33333333333333331</v>
      </c>
      <c r="J23">
        <f>[2]Sheet1!O24</f>
        <v>0.5</v>
      </c>
    </row>
    <row r="24" spans="1:10" x14ac:dyDescent="0.25">
      <c r="A24" s="8">
        <f>[2]Sheet1!A24</f>
        <v>20</v>
      </c>
      <c r="B24" s="8">
        <f>[2]Sheet1!B24</f>
        <v>21</v>
      </c>
      <c r="C24" s="8">
        <f>[2]Sheet1!C24</f>
        <v>30</v>
      </c>
      <c r="D24" s="8">
        <f>[2]Sheet1!D24</f>
        <v>9</v>
      </c>
      <c r="G24">
        <f>[2]Sheet1!L25</f>
        <v>0.58333333333333337</v>
      </c>
      <c r="H24">
        <f>[2]Sheet1!M25</f>
        <v>0.59090909090909094</v>
      </c>
      <c r="I24">
        <f>[2]Sheet1!N25</f>
        <v>0.44444444444444442</v>
      </c>
      <c r="J24">
        <f>[2]Sheet1!O25</f>
        <v>0.5</v>
      </c>
    </row>
    <row r="25" spans="1:10" x14ac:dyDescent="0.25">
      <c r="A25" s="8">
        <f>[2]Sheet1!A25</f>
        <v>18</v>
      </c>
      <c r="B25" s="8">
        <f>[2]Sheet1!B25</f>
        <v>18</v>
      </c>
      <c r="C25" s="8">
        <f>[2]Sheet1!C25</f>
        <v>27</v>
      </c>
      <c r="D25" s="8">
        <f>[2]Sheet1!D25</f>
        <v>9</v>
      </c>
      <c r="G25">
        <f>[2]Sheet1!L26</f>
        <v>0.5</v>
      </c>
      <c r="H25">
        <f>[2]Sheet1!M26</f>
        <v>0.45454545454545453</v>
      </c>
      <c r="I25">
        <f>[2]Sheet1!N26</f>
        <v>0.33333333333333331</v>
      </c>
      <c r="J25">
        <f>[2]Sheet1!O26</f>
        <v>0.5</v>
      </c>
    </row>
    <row r="26" spans="1:10" x14ac:dyDescent="0.25">
      <c r="A26" s="8">
        <f>[2]Sheet1!A26</f>
        <v>19</v>
      </c>
      <c r="B26" s="8">
        <f>[2]Sheet1!B26</f>
        <v>20</v>
      </c>
      <c r="C26" s="8">
        <f>[2]Sheet1!C26</f>
        <v>26</v>
      </c>
      <c r="D26" s="8">
        <f>[2]Sheet1!D26</f>
        <v>9</v>
      </c>
      <c r="G26">
        <f>[2]Sheet1!L27</f>
        <v>0.54166666666666663</v>
      </c>
      <c r="H26">
        <f>[2]Sheet1!M27</f>
        <v>0.54545454545454541</v>
      </c>
      <c r="I26">
        <f>[2]Sheet1!N27</f>
        <v>0.29629629629629628</v>
      </c>
      <c r="J26">
        <f>[2]Sheet1!O27</f>
        <v>0.5</v>
      </c>
    </row>
    <row r="27" spans="1:10" x14ac:dyDescent="0.25">
      <c r="A27" s="8">
        <f>[2]Sheet1!A27</f>
        <v>25</v>
      </c>
      <c r="B27" s="8">
        <f>[2]Sheet1!B27</f>
        <v>24</v>
      </c>
      <c r="C27" s="8">
        <f>[2]Sheet1!C27</f>
        <v>34</v>
      </c>
      <c r="D27" s="8">
        <f>[2]Sheet1!D27</f>
        <v>9</v>
      </c>
      <c r="G27">
        <f>[2]Sheet1!L28</f>
        <v>0.79166666666666663</v>
      </c>
      <c r="H27">
        <f>[2]Sheet1!M28</f>
        <v>0.72727272727272729</v>
      </c>
      <c r="I27">
        <f>[2]Sheet1!N28</f>
        <v>0.59259259259259256</v>
      </c>
      <c r="J27">
        <f>[2]Sheet1!O28</f>
        <v>0.5</v>
      </c>
    </row>
    <row r="28" spans="1:10" x14ac:dyDescent="0.25">
      <c r="A28" s="8">
        <f>[2]Sheet1!A28</f>
        <v>18</v>
      </c>
      <c r="B28" s="8">
        <f>[2]Sheet1!B28</f>
        <v>18</v>
      </c>
      <c r="C28" s="8">
        <f>[2]Sheet1!C28</f>
        <v>27</v>
      </c>
      <c r="D28" s="8">
        <f>[2]Sheet1!D28</f>
        <v>9</v>
      </c>
      <c r="G28">
        <f>[2]Sheet1!L29</f>
        <v>0.5</v>
      </c>
      <c r="H28">
        <f>[2]Sheet1!M29</f>
        <v>0.45454545454545453</v>
      </c>
      <c r="I28">
        <f>[2]Sheet1!N29</f>
        <v>0.33333333333333331</v>
      </c>
      <c r="J28">
        <f>[2]Sheet1!O29</f>
        <v>0.5</v>
      </c>
    </row>
    <row r="29" spans="1:10" x14ac:dyDescent="0.25">
      <c r="A29" s="8">
        <f>[2]Sheet1!A29</f>
        <v>22</v>
      </c>
      <c r="B29" s="8">
        <f>[2]Sheet1!B29</f>
        <v>18</v>
      </c>
      <c r="C29" s="8">
        <f>[2]Sheet1!C29</f>
        <v>27</v>
      </c>
      <c r="D29" s="8">
        <f>[2]Sheet1!D29</f>
        <v>9</v>
      </c>
      <c r="G29">
        <f>[2]Sheet1!L30</f>
        <v>0.66666666666666663</v>
      </c>
      <c r="H29">
        <f>[2]Sheet1!M30</f>
        <v>0.45454545454545453</v>
      </c>
      <c r="I29">
        <f>[2]Sheet1!N30</f>
        <v>0.33333333333333331</v>
      </c>
      <c r="J29">
        <f>[2]Sheet1!O30</f>
        <v>0.5</v>
      </c>
    </row>
    <row r="30" spans="1:10" x14ac:dyDescent="0.25">
      <c r="A30" s="8">
        <f>[2]Sheet1!A30</f>
        <v>20</v>
      </c>
      <c r="B30" s="8">
        <f>[2]Sheet1!B30</f>
        <v>19</v>
      </c>
      <c r="C30" s="8">
        <f>[2]Sheet1!C30</f>
        <v>31</v>
      </c>
      <c r="D30" s="8">
        <f>[2]Sheet1!D30</f>
        <v>9</v>
      </c>
      <c r="G30">
        <f>[2]Sheet1!L31</f>
        <v>0.58333333333333337</v>
      </c>
      <c r="H30">
        <f>[2]Sheet1!M31</f>
        <v>0.5</v>
      </c>
      <c r="I30">
        <f>[2]Sheet1!N31</f>
        <v>0.48148148148148145</v>
      </c>
      <c r="J30">
        <f>[2]Sheet1!O31</f>
        <v>0.5</v>
      </c>
    </row>
    <row r="31" spans="1:10" x14ac:dyDescent="0.25">
      <c r="A31" s="8">
        <f>[2]Sheet1!A31</f>
        <v>18</v>
      </c>
      <c r="B31" s="8">
        <f>[2]Sheet1!B31</f>
        <v>18</v>
      </c>
      <c r="C31" s="8">
        <f>[2]Sheet1!C31</f>
        <v>27</v>
      </c>
      <c r="D31" s="8">
        <f>[2]Sheet1!D31</f>
        <v>9</v>
      </c>
      <c r="G31">
        <f>[2]Sheet1!L32</f>
        <v>0.5</v>
      </c>
      <c r="H31">
        <f>[2]Sheet1!M32</f>
        <v>0.45454545454545453</v>
      </c>
      <c r="I31">
        <f>[2]Sheet1!N32</f>
        <v>0.33333333333333331</v>
      </c>
      <c r="J31">
        <f>[2]Sheet1!O32</f>
        <v>0.5</v>
      </c>
    </row>
    <row r="32" spans="1:10" x14ac:dyDescent="0.25">
      <c r="A32" s="8">
        <f>[2]Sheet1!A32</f>
        <v>19</v>
      </c>
      <c r="B32" s="8">
        <f>[2]Sheet1!B32</f>
        <v>21</v>
      </c>
      <c r="C32" s="8">
        <f>[2]Sheet1!C32</f>
        <v>32</v>
      </c>
      <c r="D32" s="8">
        <f>[2]Sheet1!D32</f>
        <v>9</v>
      </c>
      <c r="G32">
        <f>[2]Sheet1!L33</f>
        <v>0.54166666666666663</v>
      </c>
      <c r="H32">
        <f>[2]Sheet1!M33</f>
        <v>0.59090909090909094</v>
      </c>
      <c r="I32">
        <f>[2]Sheet1!N33</f>
        <v>0.51851851851851849</v>
      </c>
      <c r="J32">
        <f>[2]Sheet1!O33</f>
        <v>0.5</v>
      </c>
    </row>
    <row r="33" spans="1:10" x14ac:dyDescent="0.25">
      <c r="A33" s="8">
        <f>[2]Sheet1!A33</f>
        <v>22</v>
      </c>
      <c r="B33" s="8">
        <f>[2]Sheet1!B33</f>
        <v>23</v>
      </c>
      <c r="C33" s="8">
        <f>[2]Sheet1!C33</f>
        <v>34</v>
      </c>
      <c r="D33" s="8">
        <f>[2]Sheet1!D33</f>
        <v>9</v>
      </c>
      <c r="G33">
        <f>[2]Sheet1!L34</f>
        <v>0.66666666666666663</v>
      </c>
      <c r="H33">
        <f>[2]Sheet1!M34</f>
        <v>0.68181818181818177</v>
      </c>
      <c r="I33">
        <f>[2]Sheet1!N34</f>
        <v>0.59259259259259256</v>
      </c>
      <c r="J33">
        <f>[2]Sheet1!O34</f>
        <v>0.5</v>
      </c>
    </row>
    <row r="34" spans="1:10" x14ac:dyDescent="0.25">
      <c r="A34" s="8">
        <f>[2]Sheet1!A34</f>
        <v>15</v>
      </c>
      <c r="B34" s="8">
        <f>[2]Sheet1!B34</f>
        <v>18</v>
      </c>
      <c r="C34" s="8">
        <f>[2]Sheet1!C34</f>
        <v>28</v>
      </c>
      <c r="D34" s="8">
        <f>[2]Sheet1!D34</f>
        <v>9</v>
      </c>
      <c r="G34">
        <f>[2]Sheet1!L35</f>
        <v>0.375</v>
      </c>
      <c r="H34">
        <f>[2]Sheet1!M35</f>
        <v>0.45454545454545453</v>
      </c>
      <c r="I34">
        <f>[2]Sheet1!N35</f>
        <v>0.37037037037037035</v>
      </c>
      <c r="J34">
        <f>[2]Sheet1!O35</f>
        <v>0.5</v>
      </c>
    </row>
    <row r="35" spans="1:10" x14ac:dyDescent="0.25">
      <c r="A35" s="8">
        <f>[2]Sheet1!A35</f>
        <v>27</v>
      </c>
      <c r="B35" s="8">
        <f>[2]Sheet1!B35</f>
        <v>20</v>
      </c>
      <c r="C35" s="8">
        <f>[2]Sheet1!C35</f>
        <v>27</v>
      </c>
      <c r="D35" s="8">
        <f>[2]Sheet1!D35</f>
        <v>9</v>
      </c>
      <c r="G35">
        <f>[2]Sheet1!L36</f>
        <v>0.875</v>
      </c>
      <c r="H35">
        <f>[2]Sheet1!M36</f>
        <v>0.54545454545454541</v>
      </c>
      <c r="I35">
        <f>[2]Sheet1!N36</f>
        <v>0.33333333333333331</v>
      </c>
      <c r="J35">
        <f>[2]Sheet1!O36</f>
        <v>0.5</v>
      </c>
    </row>
    <row r="36" spans="1:10" x14ac:dyDescent="0.25">
      <c r="A36" s="8">
        <f>[2]Sheet1!A36</f>
        <v>16</v>
      </c>
      <c r="B36" s="8">
        <f>[2]Sheet1!B36</f>
        <v>19</v>
      </c>
      <c r="C36" s="8">
        <f>[2]Sheet1!C36</f>
        <v>27</v>
      </c>
      <c r="D36" s="8">
        <f>[2]Sheet1!D36</f>
        <v>9</v>
      </c>
      <c r="G36">
        <f>[2]Sheet1!L37</f>
        <v>0.41666666666666669</v>
      </c>
      <c r="H36">
        <f>[2]Sheet1!M37</f>
        <v>0.5</v>
      </c>
      <c r="I36">
        <f>[2]Sheet1!N37</f>
        <v>0.33333333333333331</v>
      </c>
      <c r="J36">
        <f>[2]Sheet1!O37</f>
        <v>0.5</v>
      </c>
    </row>
    <row r="37" spans="1:10" x14ac:dyDescent="0.25">
      <c r="A37" s="8">
        <f>[2]Sheet1!A37</f>
        <v>17</v>
      </c>
      <c r="B37" s="8">
        <f>[2]Sheet1!B37</f>
        <v>19</v>
      </c>
      <c r="C37" s="8">
        <f>[2]Sheet1!C37</f>
        <v>30</v>
      </c>
      <c r="D37" s="8">
        <f>[2]Sheet1!D37</f>
        <v>9</v>
      </c>
      <c r="G37">
        <f>[2]Sheet1!L38</f>
        <v>0.45833333333333331</v>
      </c>
      <c r="H37">
        <f>[2]Sheet1!M38</f>
        <v>0.5</v>
      </c>
      <c r="I37">
        <f>[2]Sheet1!N38</f>
        <v>0.44444444444444442</v>
      </c>
      <c r="J37">
        <f>[2]Sheet1!O38</f>
        <v>0.5</v>
      </c>
    </row>
    <row r="38" spans="1:10" x14ac:dyDescent="0.25">
      <c r="A38" s="8">
        <f>[2]Sheet1!A38</f>
        <v>6</v>
      </c>
      <c r="B38" s="8">
        <f>[2]Sheet1!B38</f>
        <v>10</v>
      </c>
      <c r="C38" s="8">
        <f>[2]Sheet1!C38</f>
        <v>23</v>
      </c>
      <c r="D38" s="8">
        <f>[2]Sheet1!D38</f>
        <v>9</v>
      </c>
      <c r="G38">
        <f>[2]Sheet1!L39</f>
        <v>0</v>
      </c>
      <c r="H38">
        <f>[2]Sheet1!M39</f>
        <v>9.0909090909090912E-2</v>
      </c>
      <c r="I38">
        <f>[2]Sheet1!N39</f>
        <v>0.18518518518518517</v>
      </c>
      <c r="J38">
        <f>[2]Sheet1!O39</f>
        <v>0.5</v>
      </c>
    </row>
    <row r="39" spans="1:10" x14ac:dyDescent="0.25">
      <c r="A39" s="8">
        <f>[2]Sheet1!A39</f>
        <v>18</v>
      </c>
      <c r="B39" s="8">
        <f>[2]Sheet1!B39</f>
        <v>18</v>
      </c>
      <c r="C39" s="8">
        <f>[2]Sheet1!C39</f>
        <v>26</v>
      </c>
      <c r="D39" s="8">
        <f>[2]Sheet1!D39</f>
        <v>9</v>
      </c>
      <c r="G39">
        <f>[2]Sheet1!L40</f>
        <v>0.5</v>
      </c>
      <c r="H39">
        <f>[2]Sheet1!M40</f>
        <v>0.45454545454545453</v>
      </c>
      <c r="I39">
        <f>[2]Sheet1!N40</f>
        <v>0.29629629629629628</v>
      </c>
      <c r="J39">
        <f>[2]Sheet1!O40</f>
        <v>0.5</v>
      </c>
    </row>
    <row r="40" spans="1:10" x14ac:dyDescent="0.25">
      <c r="A40" s="8">
        <f>[2]Sheet1!A40</f>
        <v>18</v>
      </c>
      <c r="B40" s="8">
        <f>[2]Sheet1!B40</f>
        <v>19</v>
      </c>
      <c r="C40" s="8">
        <f>[2]Sheet1!C40</f>
        <v>30</v>
      </c>
      <c r="D40" s="8">
        <f>[2]Sheet1!D40</f>
        <v>10</v>
      </c>
      <c r="G40">
        <f>[2]Sheet1!L41</f>
        <v>0.5</v>
      </c>
      <c r="H40">
        <f>[2]Sheet1!M41</f>
        <v>0.5</v>
      </c>
      <c r="I40">
        <f>[2]Sheet1!N41</f>
        <v>0.44444444444444442</v>
      </c>
      <c r="J40">
        <f>[2]Sheet1!O41</f>
        <v>0.58333333333333337</v>
      </c>
    </row>
    <row r="41" spans="1:10" x14ac:dyDescent="0.25">
      <c r="A41" s="8">
        <f>[2]Sheet1!A41</f>
        <v>21</v>
      </c>
      <c r="B41" s="8">
        <f>[2]Sheet1!B41</f>
        <v>23</v>
      </c>
      <c r="C41" s="8">
        <f>[2]Sheet1!C41</f>
        <v>35</v>
      </c>
      <c r="D41" s="8">
        <f>[2]Sheet1!D41</f>
        <v>10</v>
      </c>
      <c r="G41">
        <f>[2]Sheet1!L42</f>
        <v>0.625</v>
      </c>
      <c r="H41">
        <f>[2]Sheet1!M42</f>
        <v>0.68181818181818177</v>
      </c>
      <c r="I41">
        <f>[2]Sheet1!N42</f>
        <v>0.62962962962962965</v>
      </c>
      <c r="J41">
        <f>[2]Sheet1!O42</f>
        <v>0.58333333333333337</v>
      </c>
    </row>
    <row r="42" spans="1:10" x14ac:dyDescent="0.25">
      <c r="A42" s="8">
        <f>[2]Sheet1!A42</f>
        <v>21</v>
      </c>
      <c r="B42" s="8">
        <f>[2]Sheet1!B42</f>
        <v>19</v>
      </c>
      <c r="C42" s="8">
        <f>[2]Sheet1!C42</f>
        <v>33</v>
      </c>
      <c r="D42" s="8">
        <f>[2]Sheet1!D42</f>
        <v>10</v>
      </c>
      <c r="G42">
        <f>[2]Sheet1!L43</f>
        <v>0.625</v>
      </c>
      <c r="H42">
        <f>[2]Sheet1!M43</f>
        <v>0.5</v>
      </c>
      <c r="I42">
        <f>[2]Sheet1!N43</f>
        <v>0.55555555555555558</v>
      </c>
      <c r="J42">
        <f>[2]Sheet1!O43</f>
        <v>0.58333333333333337</v>
      </c>
    </row>
    <row r="43" spans="1:10" x14ac:dyDescent="0.25">
      <c r="A43" s="8">
        <f>[2]Sheet1!A43</f>
        <v>26</v>
      </c>
      <c r="B43" s="8">
        <f>[2]Sheet1!B43</f>
        <v>25</v>
      </c>
      <c r="C43" s="8">
        <f>[2]Sheet1!C43</f>
        <v>36</v>
      </c>
      <c r="D43" s="8">
        <f>[2]Sheet1!D43</f>
        <v>10</v>
      </c>
      <c r="G43">
        <f>[2]Sheet1!L44</f>
        <v>0.83333333333333337</v>
      </c>
      <c r="H43">
        <f>[2]Sheet1!M44</f>
        <v>0.77272727272727271</v>
      </c>
      <c r="I43">
        <f>[2]Sheet1!N44</f>
        <v>0.66666666666666663</v>
      </c>
      <c r="J43">
        <f>[2]Sheet1!O44</f>
        <v>0.58333333333333337</v>
      </c>
    </row>
    <row r="44" spans="1:10" x14ac:dyDescent="0.25">
      <c r="A44" s="8">
        <f>[2]Sheet1!A44</f>
        <v>18</v>
      </c>
      <c r="B44" s="8">
        <f>[2]Sheet1!B44</f>
        <v>19</v>
      </c>
      <c r="C44" s="8">
        <f>[2]Sheet1!C44</f>
        <v>30</v>
      </c>
      <c r="D44" s="8">
        <f>[2]Sheet1!D44</f>
        <v>10</v>
      </c>
      <c r="G44">
        <f>[2]Sheet1!L45</f>
        <v>0.5</v>
      </c>
      <c r="H44">
        <f>[2]Sheet1!M45</f>
        <v>0.5</v>
      </c>
      <c r="I44">
        <f>[2]Sheet1!N45</f>
        <v>0.44444444444444442</v>
      </c>
      <c r="J44">
        <f>[2]Sheet1!O45</f>
        <v>0.58333333333333337</v>
      </c>
    </row>
    <row r="45" spans="1:10" x14ac:dyDescent="0.25">
      <c r="A45" s="8">
        <f>[2]Sheet1!A45</f>
        <v>20</v>
      </c>
      <c r="B45" s="8">
        <f>[2]Sheet1!B45</f>
        <v>20</v>
      </c>
      <c r="C45" s="8">
        <f>[2]Sheet1!C45</f>
        <v>30</v>
      </c>
      <c r="D45" s="8">
        <f>[2]Sheet1!D45</f>
        <v>10</v>
      </c>
      <c r="G45">
        <f>[2]Sheet1!L46</f>
        <v>0.58333333333333337</v>
      </c>
      <c r="H45">
        <f>[2]Sheet1!M46</f>
        <v>0.54545454545454541</v>
      </c>
      <c r="I45">
        <f>[2]Sheet1!N46</f>
        <v>0.44444444444444442</v>
      </c>
      <c r="J45">
        <f>[2]Sheet1!O46</f>
        <v>0.58333333333333337</v>
      </c>
    </row>
    <row r="46" spans="1:10" x14ac:dyDescent="0.25">
      <c r="A46" s="8">
        <f>[2]Sheet1!A46</f>
        <v>12</v>
      </c>
      <c r="B46" s="8">
        <f>[2]Sheet1!B46</f>
        <v>12</v>
      </c>
      <c r="C46" s="8">
        <f>[2]Sheet1!C46</f>
        <v>20</v>
      </c>
      <c r="D46" s="8">
        <f>[2]Sheet1!D46</f>
        <v>10</v>
      </c>
      <c r="G46">
        <f>[2]Sheet1!L47</f>
        <v>0.25</v>
      </c>
      <c r="H46">
        <f>[2]Sheet1!M47</f>
        <v>0.18181818181818182</v>
      </c>
      <c r="I46">
        <f>[2]Sheet1!N47</f>
        <v>7.407407407407407E-2</v>
      </c>
      <c r="J46">
        <f>[2]Sheet1!O47</f>
        <v>0.58333333333333337</v>
      </c>
    </row>
    <row r="47" spans="1:10" x14ac:dyDescent="0.25">
      <c r="A47" s="8">
        <f>[2]Sheet1!A47</f>
        <v>20</v>
      </c>
      <c r="B47" s="8">
        <f>[2]Sheet1!B47</f>
        <v>20</v>
      </c>
      <c r="C47" s="8">
        <f>[2]Sheet1!C47</f>
        <v>29</v>
      </c>
      <c r="D47" s="8">
        <f>[2]Sheet1!D47</f>
        <v>10</v>
      </c>
      <c r="G47">
        <f>[2]Sheet1!L48</f>
        <v>0.58333333333333337</v>
      </c>
      <c r="H47">
        <f>[2]Sheet1!M48</f>
        <v>0.54545454545454541</v>
      </c>
      <c r="I47">
        <f>[2]Sheet1!N48</f>
        <v>0.40740740740740738</v>
      </c>
      <c r="J47">
        <f>[2]Sheet1!O48</f>
        <v>0.58333333333333337</v>
      </c>
    </row>
    <row r="48" spans="1:10" x14ac:dyDescent="0.25">
      <c r="A48" s="8">
        <f>[2]Sheet1!A48</f>
        <v>26</v>
      </c>
      <c r="B48" s="8">
        <f>[2]Sheet1!B48</f>
        <v>27</v>
      </c>
      <c r="C48" s="8">
        <f>[2]Sheet1!C48</f>
        <v>34</v>
      </c>
      <c r="D48" s="8">
        <f>[2]Sheet1!D48</f>
        <v>10</v>
      </c>
      <c r="G48">
        <f>[2]Sheet1!L49</f>
        <v>0.83333333333333337</v>
      </c>
      <c r="H48">
        <f>[2]Sheet1!M49</f>
        <v>0.86363636363636365</v>
      </c>
      <c r="I48">
        <f>[2]Sheet1!N49</f>
        <v>0.59259259259259256</v>
      </c>
      <c r="J48">
        <f>[2]Sheet1!O49</f>
        <v>0.58333333333333337</v>
      </c>
    </row>
    <row r="49" spans="1:10" x14ac:dyDescent="0.25">
      <c r="A49" s="8">
        <f>[2]Sheet1!A49</f>
        <v>26</v>
      </c>
      <c r="B49" s="8">
        <f>[2]Sheet1!B49</f>
        <v>24</v>
      </c>
      <c r="C49" s="8">
        <f>[2]Sheet1!C49</f>
        <v>32</v>
      </c>
      <c r="D49" s="8">
        <f>[2]Sheet1!D49</f>
        <v>10</v>
      </c>
      <c r="G49">
        <f>[2]Sheet1!L50</f>
        <v>0.83333333333333337</v>
      </c>
      <c r="H49">
        <f>[2]Sheet1!M50</f>
        <v>0.72727272727272729</v>
      </c>
      <c r="I49">
        <f>[2]Sheet1!N50</f>
        <v>0.51851851851851849</v>
      </c>
      <c r="J49">
        <f>[2]Sheet1!O50</f>
        <v>0.58333333333333337</v>
      </c>
    </row>
    <row r="50" spans="1:10" x14ac:dyDescent="0.25">
      <c r="A50" s="8">
        <f>[2]Sheet1!A50</f>
        <v>21</v>
      </c>
      <c r="B50" s="8">
        <f>[2]Sheet1!B50</f>
        <v>23</v>
      </c>
      <c r="C50" s="8">
        <f>[2]Sheet1!C50</f>
        <v>29</v>
      </c>
      <c r="D50" s="8">
        <f>[2]Sheet1!D50</f>
        <v>10</v>
      </c>
      <c r="G50">
        <f>[2]Sheet1!L51</f>
        <v>0.625</v>
      </c>
      <c r="H50">
        <f>[2]Sheet1!M51</f>
        <v>0.68181818181818177</v>
      </c>
      <c r="I50">
        <f>[2]Sheet1!N51</f>
        <v>0.40740740740740738</v>
      </c>
      <c r="J50">
        <f>[2]Sheet1!O51</f>
        <v>0.58333333333333337</v>
      </c>
    </row>
    <row r="51" spans="1:10" x14ac:dyDescent="0.25">
      <c r="A51" s="8">
        <f>[2]Sheet1!A51</f>
        <v>21</v>
      </c>
      <c r="B51" s="8">
        <f>[2]Sheet1!B51</f>
        <v>19</v>
      </c>
      <c r="C51" s="8">
        <f>[2]Sheet1!C51</f>
        <v>34</v>
      </c>
      <c r="D51" s="8">
        <f>[2]Sheet1!D51</f>
        <v>10</v>
      </c>
      <c r="G51">
        <f>[2]Sheet1!L52</f>
        <v>0.625</v>
      </c>
      <c r="H51">
        <f>[2]Sheet1!M52</f>
        <v>0.5</v>
      </c>
      <c r="I51">
        <f>[2]Sheet1!N52</f>
        <v>0.59259259259259256</v>
      </c>
      <c r="J51">
        <f>[2]Sheet1!O52</f>
        <v>0.58333333333333337</v>
      </c>
    </row>
    <row r="52" spans="1:10" x14ac:dyDescent="0.25">
      <c r="A52" s="8">
        <f>[2]Sheet1!A52</f>
        <v>17</v>
      </c>
      <c r="B52" s="8">
        <f>[2]Sheet1!B52</f>
        <v>16</v>
      </c>
      <c r="C52" s="8">
        <f>[2]Sheet1!C52</f>
        <v>29</v>
      </c>
      <c r="D52" s="8">
        <f>[2]Sheet1!D52</f>
        <v>10</v>
      </c>
      <c r="G52">
        <f>[2]Sheet1!L53</f>
        <v>0.45833333333333331</v>
      </c>
      <c r="H52">
        <f>[2]Sheet1!M53</f>
        <v>0.36363636363636365</v>
      </c>
      <c r="I52">
        <f>[2]Sheet1!N53</f>
        <v>0.40740740740740738</v>
      </c>
      <c r="J52">
        <f>[2]Sheet1!O53</f>
        <v>0.58333333333333337</v>
      </c>
    </row>
    <row r="53" spans="1:10" x14ac:dyDescent="0.25">
      <c r="A53" s="8">
        <f>[2]Sheet1!A53</f>
        <v>18</v>
      </c>
      <c r="B53" s="8">
        <f>[2]Sheet1!B53</f>
        <v>22</v>
      </c>
      <c r="C53" s="8">
        <f>[2]Sheet1!C53</f>
        <v>35</v>
      </c>
      <c r="D53" s="8">
        <f>[2]Sheet1!D53</f>
        <v>10</v>
      </c>
      <c r="G53">
        <f>[2]Sheet1!L54</f>
        <v>0.5</v>
      </c>
      <c r="H53">
        <f>[2]Sheet1!M54</f>
        <v>0.63636363636363635</v>
      </c>
      <c r="I53">
        <f>[2]Sheet1!N54</f>
        <v>0.62962962962962965</v>
      </c>
      <c r="J53">
        <f>[2]Sheet1!O54</f>
        <v>0.58333333333333337</v>
      </c>
    </row>
    <row r="54" spans="1:10" x14ac:dyDescent="0.25">
      <c r="A54" s="8">
        <f>[2]Sheet1!A54</f>
        <v>25</v>
      </c>
      <c r="B54" s="8">
        <f>[2]Sheet1!B54</f>
        <v>19</v>
      </c>
      <c r="C54" s="8">
        <f>[2]Sheet1!C54</f>
        <v>37</v>
      </c>
      <c r="D54" s="8">
        <f>[2]Sheet1!D54</f>
        <v>10</v>
      </c>
      <c r="G54">
        <f>[2]Sheet1!L55</f>
        <v>0.79166666666666663</v>
      </c>
      <c r="H54">
        <f>[2]Sheet1!M55</f>
        <v>0.5</v>
      </c>
      <c r="I54">
        <f>[2]Sheet1!N55</f>
        <v>0.70370370370370372</v>
      </c>
      <c r="J54">
        <f>[2]Sheet1!O55</f>
        <v>0.58333333333333337</v>
      </c>
    </row>
    <row r="55" spans="1:10" x14ac:dyDescent="0.25">
      <c r="A55" s="8">
        <f>[2]Sheet1!A55</f>
        <v>26</v>
      </c>
      <c r="B55" s="8">
        <f>[2]Sheet1!B55</f>
        <v>22</v>
      </c>
      <c r="C55" s="8">
        <f>[2]Sheet1!C55</f>
        <v>34</v>
      </c>
      <c r="D55" s="8">
        <f>[2]Sheet1!D55</f>
        <v>11</v>
      </c>
      <c r="G55">
        <f>[2]Sheet1!L56</f>
        <v>0.83333333333333337</v>
      </c>
      <c r="H55">
        <f>[2]Sheet1!M56</f>
        <v>0.63636363636363635</v>
      </c>
      <c r="I55">
        <f>[2]Sheet1!N56</f>
        <v>0.59259259259259256</v>
      </c>
      <c r="J55">
        <f>[2]Sheet1!O56</f>
        <v>0.66666666666666663</v>
      </c>
    </row>
    <row r="56" spans="1:10" x14ac:dyDescent="0.25">
      <c r="A56" s="8">
        <f>[2]Sheet1!A56</f>
        <v>19</v>
      </c>
      <c r="B56" s="8">
        <f>[2]Sheet1!B56</f>
        <v>18</v>
      </c>
      <c r="C56" s="8">
        <f>[2]Sheet1!C56</f>
        <v>28</v>
      </c>
      <c r="D56" s="8">
        <f>[2]Sheet1!D56</f>
        <v>11</v>
      </c>
      <c r="G56">
        <f>[2]Sheet1!L57</f>
        <v>0.54166666666666663</v>
      </c>
      <c r="H56">
        <f>[2]Sheet1!M57</f>
        <v>0.45454545454545453</v>
      </c>
      <c r="I56">
        <f>[2]Sheet1!N57</f>
        <v>0.37037037037037035</v>
      </c>
      <c r="J56">
        <f>[2]Sheet1!O57</f>
        <v>0.66666666666666663</v>
      </c>
    </row>
    <row r="57" spans="1:10" x14ac:dyDescent="0.25">
      <c r="A57" s="8">
        <f>[2]Sheet1!A57</f>
        <v>21</v>
      </c>
      <c r="B57" s="8">
        <f>[2]Sheet1!B57</f>
        <v>24</v>
      </c>
      <c r="C57" s="8">
        <f>[2]Sheet1!C57</f>
        <v>35</v>
      </c>
      <c r="D57" s="8">
        <f>[2]Sheet1!D57</f>
        <v>11</v>
      </c>
      <c r="G57">
        <f>[2]Sheet1!L58</f>
        <v>0.625</v>
      </c>
      <c r="H57">
        <f>[2]Sheet1!M58</f>
        <v>0.72727272727272729</v>
      </c>
      <c r="I57">
        <f>[2]Sheet1!N58</f>
        <v>0.62962962962962965</v>
      </c>
      <c r="J57">
        <f>[2]Sheet1!O58</f>
        <v>0.66666666666666663</v>
      </c>
    </row>
    <row r="58" spans="1:10" x14ac:dyDescent="0.25">
      <c r="A58" s="8">
        <f>[2]Sheet1!A58</f>
        <v>25</v>
      </c>
      <c r="B58" s="8">
        <f>[2]Sheet1!B58</f>
        <v>24</v>
      </c>
      <c r="C58" s="8">
        <f>[2]Sheet1!C58</f>
        <v>34</v>
      </c>
      <c r="D58" s="8">
        <f>[2]Sheet1!D58</f>
        <v>11</v>
      </c>
      <c r="G58">
        <f>[2]Sheet1!L59</f>
        <v>0.79166666666666663</v>
      </c>
      <c r="H58">
        <f>[2]Sheet1!M59</f>
        <v>0.72727272727272729</v>
      </c>
      <c r="I58">
        <f>[2]Sheet1!N59</f>
        <v>0.59259259259259256</v>
      </c>
      <c r="J58">
        <f>[2]Sheet1!O59</f>
        <v>0.66666666666666663</v>
      </c>
    </row>
    <row r="59" spans="1:10" x14ac:dyDescent="0.25">
      <c r="A59" s="8">
        <f>[2]Sheet1!A59</f>
        <v>24</v>
      </c>
      <c r="B59" s="8">
        <f>[2]Sheet1!B59</f>
        <v>24</v>
      </c>
      <c r="C59" s="8">
        <f>[2]Sheet1!C59</f>
        <v>36</v>
      </c>
      <c r="D59" s="8">
        <f>[2]Sheet1!D59</f>
        <v>11</v>
      </c>
      <c r="G59">
        <f>[2]Sheet1!L60</f>
        <v>0.75</v>
      </c>
      <c r="H59">
        <f>[2]Sheet1!M60</f>
        <v>0.72727272727272729</v>
      </c>
      <c r="I59">
        <f>[2]Sheet1!N60</f>
        <v>0.66666666666666663</v>
      </c>
      <c r="J59">
        <f>[2]Sheet1!O60</f>
        <v>0.66666666666666663</v>
      </c>
    </row>
    <row r="60" spans="1:10" x14ac:dyDescent="0.25">
      <c r="A60" s="8">
        <f>[2]Sheet1!A60</f>
        <v>23</v>
      </c>
      <c r="B60" s="8">
        <f>[2]Sheet1!B60</f>
        <v>21</v>
      </c>
      <c r="C60" s="8">
        <f>[2]Sheet1!C60</f>
        <v>34</v>
      </c>
      <c r="D60" s="8">
        <f>[2]Sheet1!D60</f>
        <v>11</v>
      </c>
      <c r="G60">
        <f>[2]Sheet1!L61</f>
        <v>0.70833333333333337</v>
      </c>
      <c r="H60">
        <f>[2]Sheet1!M61</f>
        <v>0.59090909090909094</v>
      </c>
      <c r="I60">
        <f>[2]Sheet1!N61</f>
        <v>0.59259259259259256</v>
      </c>
      <c r="J60">
        <f>[2]Sheet1!O61</f>
        <v>0.66666666666666663</v>
      </c>
    </row>
    <row r="61" spans="1:10" x14ac:dyDescent="0.25">
      <c r="A61" s="8">
        <f>[2]Sheet1!A61</f>
        <v>16</v>
      </c>
      <c r="B61" s="8">
        <f>[2]Sheet1!B61</f>
        <v>17</v>
      </c>
      <c r="C61" s="8">
        <f>[2]Sheet1!C61</f>
        <v>29</v>
      </c>
      <c r="D61" s="8">
        <f>[2]Sheet1!D61</f>
        <v>11</v>
      </c>
      <c r="G61">
        <f>[2]Sheet1!L62</f>
        <v>0.41666666666666669</v>
      </c>
      <c r="H61">
        <f>[2]Sheet1!M62</f>
        <v>0.40909090909090912</v>
      </c>
      <c r="I61">
        <f>[2]Sheet1!N62</f>
        <v>0.40740740740740738</v>
      </c>
      <c r="J61">
        <f>[2]Sheet1!O62</f>
        <v>0.66666666666666663</v>
      </c>
    </row>
    <row r="62" spans="1:10" x14ac:dyDescent="0.25">
      <c r="A62" s="8">
        <f>[2]Sheet1!A62</f>
        <v>21</v>
      </c>
      <c r="B62" s="8">
        <f>[2]Sheet1!B62</f>
        <v>22</v>
      </c>
      <c r="C62" s="8">
        <f>[2]Sheet1!C62</f>
        <v>31</v>
      </c>
      <c r="D62" s="8">
        <f>[2]Sheet1!D62</f>
        <v>11</v>
      </c>
      <c r="G62">
        <f>[2]Sheet1!L63</f>
        <v>0.625</v>
      </c>
      <c r="H62">
        <f>[2]Sheet1!M63</f>
        <v>0.63636363636363635</v>
      </c>
      <c r="I62">
        <f>[2]Sheet1!N63</f>
        <v>0.48148148148148145</v>
      </c>
      <c r="J62">
        <f>[2]Sheet1!O63</f>
        <v>0.66666666666666663</v>
      </c>
    </row>
    <row r="63" spans="1:10" x14ac:dyDescent="0.25">
      <c r="A63" s="8">
        <f>[2]Sheet1!A63</f>
        <v>24</v>
      </c>
      <c r="B63" s="8">
        <f>[2]Sheet1!B63</f>
        <v>22</v>
      </c>
      <c r="C63" s="8">
        <f>[2]Sheet1!C63</f>
        <v>33</v>
      </c>
      <c r="D63" s="8">
        <f>[2]Sheet1!D63</f>
        <v>11</v>
      </c>
      <c r="G63">
        <f>[2]Sheet1!L64</f>
        <v>0.75</v>
      </c>
      <c r="H63">
        <f>[2]Sheet1!M64</f>
        <v>0.63636363636363635</v>
      </c>
      <c r="I63">
        <f>[2]Sheet1!N64</f>
        <v>0.55555555555555558</v>
      </c>
      <c r="J63">
        <f>[2]Sheet1!O64</f>
        <v>0.66666666666666663</v>
      </c>
    </row>
    <row r="64" spans="1:10" x14ac:dyDescent="0.25">
      <c r="A64" s="8">
        <f>[2]Sheet1!A64</f>
        <v>18</v>
      </c>
      <c r="B64" s="8">
        <f>[2]Sheet1!B64</f>
        <v>18</v>
      </c>
      <c r="C64" s="8">
        <f>[2]Sheet1!C64</f>
        <v>32</v>
      </c>
      <c r="D64" s="8">
        <f>[2]Sheet1!D64</f>
        <v>11</v>
      </c>
      <c r="G64">
        <f>[2]Sheet1!L65</f>
        <v>0.5</v>
      </c>
      <c r="H64">
        <f>[2]Sheet1!M65</f>
        <v>0.45454545454545453</v>
      </c>
      <c r="I64">
        <f>[2]Sheet1!N65</f>
        <v>0.51851851851851849</v>
      </c>
      <c r="J64">
        <f>[2]Sheet1!O65</f>
        <v>0.66666666666666663</v>
      </c>
    </row>
    <row r="65" spans="1:10" x14ac:dyDescent="0.25">
      <c r="A65" s="8">
        <f>[2]Sheet1!A65</f>
        <v>23</v>
      </c>
      <c r="B65" s="8">
        <f>[2]Sheet1!B65</f>
        <v>23</v>
      </c>
      <c r="C65" s="8">
        <f>[2]Sheet1!C65</f>
        <v>35</v>
      </c>
      <c r="D65" s="8">
        <f>[2]Sheet1!D65</f>
        <v>11</v>
      </c>
      <c r="G65">
        <f>[2]Sheet1!L66</f>
        <v>0.70833333333333337</v>
      </c>
      <c r="H65">
        <f>[2]Sheet1!M66</f>
        <v>0.68181818181818177</v>
      </c>
      <c r="I65">
        <f>[2]Sheet1!N66</f>
        <v>0.62962962962962965</v>
      </c>
      <c r="J65">
        <f>[2]Sheet1!O66</f>
        <v>0.66666666666666663</v>
      </c>
    </row>
    <row r="66" spans="1:10" x14ac:dyDescent="0.25">
      <c r="A66" s="8">
        <f>[2]Sheet1!A66</f>
        <v>23</v>
      </c>
      <c r="B66" s="8">
        <f>[2]Sheet1!B66</f>
        <v>21</v>
      </c>
      <c r="C66" s="8">
        <f>[2]Sheet1!C66</f>
        <v>32</v>
      </c>
      <c r="D66" s="8">
        <f>[2]Sheet1!D66</f>
        <v>11</v>
      </c>
      <c r="G66">
        <f>[2]Sheet1!L67</f>
        <v>0.70833333333333337</v>
      </c>
      <c r="H66">
        <f>[2]Sheet1!M67</f>
        <v>0.59090909090909094</v>
      </c>
      <c r="I66">
        <f>[2]Sheet1!N67</f>
        <v>0.51851851851851849</v>
      </c>
      <c r="J66">
        <f>[2]Sheet1!O67</f>
        <v>0.66666666666666663</v>
      </c>
    </row>
    <row r="67" spans="1:10" x14ac:dyDescent="0.25">
      <c r="A67" s="8">
        <f>[2]Sheet1!A67</f>
        <v>22</v>
      </c>
      <c r="B67" s="8">
        <f>[2]Sheet1!B67</f>
        <v>25</v>
      </c>
      <c r="C67" s="8">
        <f>[2]Sheet1!C67</f>
        <v>39</v>
      </c>
      <c r="D67" s="8">
        <f>[2]Sheet1!D67</f>
        <v>11</v>
      </c>
      <c r="G67">
        <f>[2]Sheet1!L68</f>
        <v>0.66666666666666663</v>
      </c>
      <c r="H67">
        <f>[2]Sheet1!M68</f>
        <v>0.77272727272727271</v>
      </c>
      <c r="I67">
        <f>[2]Sheet1!N68</f>
        <v>0.77777777777777779</v>
      </c>
      <c r="J67">
        <f>[2]Sheet1!O68</f>
        <v>0.66666666666666663</v>
      </c>
    </row>
    <row r="68" spans="1:10" x14ac:dyDescent="0.25">
      <c r="A68" s="8">
        <f>[2]Sheet1!A68</f>
        <v>22</v>
      </c>
      <c r="B68" s="8">
        <f>[2]Sheet1!B68</f>
        <v>24</v>
      </c>
      <c r="C68" s="8">
        <f>[2]Sheet1!C68</f>
        <v>35</v>
      </c>
      <c r="D68" s="8">
        <f>[2]Sheet1!D68</f>
        <v>11</v>
      </c>
      <c r="G68">
        <f>[2]Sheet1!L69</f>
        <v>0.66666666666666663</v>
      </c>
      <c r="H68">
        <f>[2]Sheet1!M69</f>
        <v>0.72727272727272729</v>
      </c>
      <c r="I68">
        <f>[2]Sheet1!N69</f>
        <v>0.62962962962962965</v>
      </c>
      <c r="J68">
        <f>[2]Sheet1!O69</f>
        <v>0.66666666666666663</v>
      </c>
    </row>
    <row r="69" spans="1:10" x14ac:dyDescent="0.25">
      <c r="A69" s="8">
        <f>[2]Sheet1!A69</f>
        <v>22</v>
      </c>
      <c r="B69" s="8">
        <f>[2]Sheet1!B69</f>
        <v>21</v>
      </c>
      <c r="C69" s="8">
        <f>[2]Sheet1!C69</f>
        <v>33</v>
      </c>
      <c r="D69" s="8">
        <f>[2]Sheet1!D69</f>
        <v>11</v>
      </c>
      <c r="G69">
        <f>[2]Sheet1!L70</f>
        <v>0.66666666666666663</v>
      </c>
      <c r="H69">
        <f>[2]Sheet1!M70</f>
        <v>0.59090909090909094</v>
      </c>
      <c r="I69">
        <f>[2]Sheet1!N70</f>
        <v>0.55555555555555558</v>
      </c>
      <c r="J69">
        <f>[2]Sheet1!O70</f>
        <v>0.66666666666666663</v>
      </c>
    </row>
    <row r="70" spans="1:10" x14ac:dyDescent="0.25">
      <c r="A70" s="8">
        <f>[2]Sheet1!A70</f>
        <v>20</v>
      </c>
      <c r="B70" s="8">
        <f>[2]Sheet1!B70</f>
        <v>24</v>
      </c>
      <c r="C70" s="8">
        <f>[2]Sheet1!C70</f>
        <v>35</v>
      </c>
      <c r="D70" s="8">
        <f>[2]Sheet1!D70</f>
        <v>11</v>
      </c>
      <c r="G70">
        <f>[2]Sheet1!L71</f>
        <v>0.58333333333333337</v>
      </c>
      <c r="H70">
        <f>[2]Sheet1!M71</f>
        <v>0.72727272727272729</v>
      </c>
      <c r="I70">
        <f>[2]Sheet1!N71</f>
        <v>0.62962962962962965</v>
      </c>
      <c r="J70">
        <f>[2]Sheet1!O71</f>
        <v>0.66666666666666663</v>
      </c>
    </row>
    <row r="71" spans="1:10" x14ac:dyDescent="0.25">
      <c r="A71" s="8">
        <f>[2]Sheet1!A71</f>
        <v>16</v>
      </c>
      <c r="B71" s="8">
        <f>[2]Sheet1!B71</f>
        <v>18</v>
      </c>
      <c r="C71" s="8">
        <f>[2]Sheet1!C71</f>
        <v>31</v>
      </c>
      <c r="D71" s="8">
        <f>[2]Sheet1!D71</f>
        <v>11</v>
      </c>
      <c r="G71">
        <f>[2]Sheet1!L72</f>
        <v>0.41666666666666669</v>
      </c>
      <c r="H71">
        <f>[2]Sheet1!M72</f>
        <v>0.45454545454545453</v>
      </c>
      <c r="I71">
        <f>[2]Sheet1!N72</f>
        <v>0.48148148148148145</v>
      </c>
      <c r="J71">
        <f>[2]Sheet1!O72</f>
        <v>0.66666666666666663</v>
      </c>
    </row>
    <row r="72" spans="1:10" x14ac:dyDescent="0.25">
      <c r="A72" s="8">
        <f>[2]Sheet1!A72</f>
        <v>18</v>
      </c>
      <c r="B72" s="8">
        <f>[2]Sheet1!B72</f>
        <v>21</v>
      </c>
      <c r="C72" s="8">
        <f>[2]Sheet1!C72</f>
        <v>35</v>
      </c>
      <c r="D72" s="8">
        <f>[2]Sheet1!D72</f>
        <v>11</v>
      </c>
      <c r="G72">
        <f>[2]Sheet1!L73</f>
        <v>0.5</v>
      </c>
      <c r="H72">
        <f>[2]Sheet1!M73</f>
        <v>0.59090909090909094</v>
      </c>
      <c r="I72">
        <f>[2]Sheet1!N73</f>
        <v>0.62962962962962965</v>
      </c>
      <c r="J72">
        <f>[2]Sheet1!O73</f>
        <v>0.66666666666666663</v>
      </c>
    </row>
    <row r="73" spans="1:10" x14ac:dyDescent="0.25">
      <c r="A73" s="8">
        <f>[2]Sheet1!A73</f>
        <v>19</v>
      </c>
      <c r="B73" s="8">
        <f>[2]Sheet1!B73</f>
        <v>24</v>
      </c>
      <c r="C73" s="8">
        <f>[2]Sheet1!C73</f>
        <v>35</v>
      </c>
      <c r="D73" s="8">
        <f>[2]Sheet1!D73</f>
        <v>11</v>
      </c>
      <c r="G73">
        <f>[2]Sheet1!L74</f>
        <v>0.54166666666666663</v>
      </c>
      <c r="H73">
        <f>[2]Sheet1!M74</f>
        <v>0.72727272727272729</v>
      </c>
      <c r="I73">
        <f>[2]Sheet1!N74</f>
        <v>0.62962962962962965</v>
      </c>
      <c r="J73">
        <f>[2]Sheet1!O74</f>
        <v>0.66666666666666663</v>
      </c>
    </row>
    <row r="74" spans="1:10" x14ac:dyDescent="0.25">
      <c r="A74" s="8">
        <f>[2]Sheet1!A74</f>
        <v>20</v>
      </c>
      <c r="B74" s="8">
        <f>[2]Sheet1!B74</f>
        <v>22</v>
      </c>
      <c r="C74" s="8">
        <f>[2]Sheet1!C74</f>
        <v>30</v>
      </c>
      <c r="D74" s="8">
        <f>[2]Sheet1!D74</f>
        <v>11</v>
      </c>
      <c r="G74">
        <f>[2]Sheet1!L75</f>
        <v>0.58333333333333337</v>
      </c>
      <c r="H74">
        <f>[2]Sheet1!M75</f>
        <v>0.63636363636363635</v>
      </c>
      <c r="I74">
        <f>[2]Sheet1!N75</f>
        <v>0.44444444444444442</v>
      </c>
      <c r="J74">
        <f>[2]Sheet1!O75</f>
        <v>0.66666666666666663</v>
      </c>
    </row>
    <row r="75" spans="1:10" x14ac:dyDescent="0.25">
      <c r="A75" s="8">
        <f>[2]Sheet1!A75</f>
        <v>19</v>
      </c>
      <c r="B75" s="8">
        <f>[2]Sheet1!B75</f>
        <v>23</v>
      </c>
      <c r="C75" s="8">
        <f>[2]Sheet1!C75</f>
        <v>34</v>
      </c>
      <c r="D75" s="8">
        <f>[2]Sheet1!D75</f>
        <v>11</v>
      </c>
      <c r="G75">
        <f>[2]Sheet1!L76</f>
        <v>0.54166666666666663</v>
      </c>
      <c r="H75">
        <f>[2]Sheet1!M76</f>
        <v>0.68181818181818177</v>
      </c>
      <c r="I75">
        <f>[2]Sheet1!N76</f>
        <v>0.59259259259259256</v>
      </c>
      <c r="J75">
        <f>[2]Sheet1!O76</f>
        <v>0.66666666666666663</v>
      </c>
    </row>
    <row r="76" spans="1:10" x14ac:dyDescent="0.25">
      <c r="A76" s="8">
        <f>[2]Sheet1!A76</f>
        <v>22</v>
      </c>
      <c r="B76" s="8">
        <f>[2]Sheet1!B76</f>
        <v>22</v>
      </c>
      <c r="C76" s="8">
        <f>[2]Sheet1!C76</f>
        <v>36</v>
      </c>
      <c r="D76" s="8">
        <f>[2]Sheet1!D76</f>
        <v>11</v>
      </c>
      <c r="G76">
        <f>[2]Sheet1!L77</f>
        <v>0.66666666666666663</v>
      </c>
      <c r="H76">
        <f>[2]Sheet1!M77</f>
        <v>0.63636363636363635</v>
      </c>
      <c r="I76">
        <f>[2]Sheet1!N77</f>
        <v>0.66666666666666663</v>
      </c>
      <c r="J76">
        <f>[2]Sheet1!O77</f>
        <v>0.66666666666666663</v>
      </c>
    </row>
    <row r="77" spans="1:10" x14ac:dyDescent="0.25">
      <c r="A77" s="8">
        <f>[2]Sheet1!A77</f>
        <v>24</v>
      </c>
      <c r="B77" s="8">
        <f>[2]Sheet1!B77</f>
        <v>24</v>
      </c>
      <c r="C77" s="8">
        <f>[2]Sheet1!C77</f>
        <v>34</v>
      </c>
      <c r="D77" s="8">
        <f>[2]Sheet1!D77</f>
        <v>11</v>
      </c>
      <c r="G77">
        <f>[2]Sheet1!L78</f>
        <v>0.75</v>
      </c>
      <c r="H77">
        <f>[2]Sheet1!M78</f>
        <v>0.72727272727272729</v>
      </c>
      <c r="I77">
        <f>[2]Sheet1!N78</f>
        <v>0.59259259259259256</v>
      </c>
      <c r="J77">
        <f>[2]Sheet1!O78</f>
        <v>0.66666666666666663</v>
      </c>
    </row>
    <row r="78" spans="1:10" x14ac:dyDescent="0.25">
      <c r="A78" s="8">
        <f>[2]Sheet1!A78</f>
        <v>24</v>
      </c>
      <c r="B78" s="8">
        <f>[2]Sheet1!B78</f>
        <v>20</v>
      </c>
      <c r="C78" s="8">
        <f>[2]Sheet1!C78</f>
        <v>36</v>
      </c>
      <c r="D78" s="8">
        <f>[2]Sheet1!D78</f>
        <v>12</v>
      </c>
      <c r="G78">
        <f>[2]Sheet1!L79</f>
        <v>0.75</v>
      </c>
      <c r="H78">
        <f>[2]Sheet1!M79</f>
        <v>0.54545454545454541</v>
      </c>
      <c r="I78">
        <f>[2]Sheet1!N79</f>
        <v>0.66666666666666663</v>
      </c>
      <c r="J78">
        <f>[2]Sheet1!O79</f>
        <v>0.75</v>
      </c>
    </row>
    <row r="79" spans="1:10" x14ac:dyDescent="0.25">
      <c r="A79" s="8">
        <f>[2]Sheet1!A79</f>
        <v>26</v>
      </c>
      <c r="B79" s="8">
        <f>[2]Sheet1!B79</f>
        <v>25</v>
      </c>
      <c r="C79" s="8">
        <f>[2]Sheet1!C79</f>
        <v>36</v>
      </c>
      <c r="D79" s="8">
        <f>[2]Sheet1!D79</f>
        <v>12</v>
      </c>
      <c r="G79">
        <f>[2]Sheet1!L80</f>
        <v>0.83333333333333337</v>
      </c>
      <c r="H79">
        <f>[2]Sheet1!M80</f>
        <v>0.77272727272727271</v>
      </c>
      <c r="I79">
        <f>[2]Sheet1!N80</f>
        <v>0.66666666666666663</v>
      </c>
      <c r="J79">
        <f>[2]Sheet1!O80</f>
        <v>0.75</v>
      </c>
    </row>
    <row r="80" spans="1:10" x14ac:dyDescent="0.25">
      <c r="A80" s="8">
        <f>[2]Sheet1!A80</f>
        <v>19</v>
      </c>
      <c r="B80" s="8">
        <f>[2]Sheet1!B80</f>
        <v>18</v>
      </c>
      <c r="C80" s="8">
        <f>[2]Sheet1!C80</f>
        <v>29</v>
      </c>
      <c r="D80" s="8">
        <f>[2]Sheet1!D80</f>
        <v>12</v>
      </c>
      <c r="G80">
        <f>[2]Sheet1!L81</f>
        <v>0.54166666666666663</v>
      </c>
      <c r="H80">
        <f>[2]Sheet1!M81</f>
        <v>0.45454545454545453</v>
      </c>
      <c r="I80">
        <f>[2]Sheet1!N81</f>
        <v>0.40740740740740738</v>
      </c>
      <c r="J80">
        <f>[2]Sheet1!O81</f>
        <v>0.75</v>
      </c>
    </row>
    <row r="81" spans="1:10" x14ac:dyDescent="0.25">
      <c r="A81" s="8">
        <f>[2]Sheet1!A81</f>
        <v>24</v>
      </c>
      <c r="B81" s="8">
        <f>[2]Sheet1!B81</f>
        <v>28</v>
      </c>
      <c r="C81" s="8">
        <f>[2]Sheet1!C81</f>
        <v>34</v>
      </c>
      <c r="D81" s="8">
        <f>[2]Sheet1!D81</f>
        <v>12</v>
      </c>
      <c r="G81">
        <f>[2]Sheet1!L82</f>
        <v>0.75</v>
      </c>
      <c r="H81">
        <f>[2]Sheet1!M82</f>
        <v>0.90909090909090906</v>
      </c>
      <c r="I81">
        <f>[2]Sheet1!N82</f>
        <v>0.59259259259259256</v>
      </c>
      <c r="J81">
        <f>[2]Sheet1!O82</f>
        <v>0.75</v>
      </c>
    </row>
    <row r="82" spans="1:10" x14ac:dyDescent="0.25">
      <c r="A82" s="8">
        <f>[2]Sheet1!A82</f>
        <v>23</v>
      </c>
      <c r="B82" s="8">
        <f>[2]Sheet1!B82</f>
        <v>22</v>
      </c>
      <c r="C82" s="8">
        <f>[2]Sheet1!C82</f>
        <v>37</v>
      </c>
      <c r="D82" s="8">
        <f>[2]Sheet1!D82</f>
        <v>12</v>
      </c>
      <c r="G82">
        <f>[2]Sheet1!L83</f>
        <v>0.70833333333333337</v>
      </c>
      <c r="H82">
        <f>[2]Sheet1!M83</f>
        <v>0.63636363636363635</v>
      </c>
      <c r="I82">
        <f>[2]Sheet1!N83</f>
        <v>0.70370370370370372</v>
      </c>
      <c r="J82">
        <f>[2]Sheet1!O83</f>
        <v>0.75</v>
      </c>
    </row>
    <row r="83" spans="1:10" x14ac:dyDescent="0.25">
      <c r="A83" s="8">
        <f>[2]Sheet1!A83</f>
        <v>22</v>
      </c>
      <c r="B83" s="8">
        <f>[2]Sheet1!B83</f>
        <v>22</v>
      </c>
      <c r="C83" s="8">
        <f>[2]Sheet1!C83</f>
        <v>36</v>
      </c>
      <c r="D83" s="8">
        <f>[2]Sheet1!D83</f>
        <v>12</v>
      </c>
      <c r="G83">
        <f>[2]Sheet1!L84</f>
        <v>0.66666666666666663</v>
      </c>
      <c r="H83">
        <f>[2]Sheet1!M84</f>
        <v>0.63636363636363635</v>
      </c>
      <c r="I83">
        <f>[2]Sheet1!N84</f>
        <v>0.66666666666666663</v>
      </c>
      <c r="J83">
        <f>[2]Sheet1!O84</f>
        <v>0.75</v>
      </c>
    </row>
    <row r="84" spans="1:10" x14ac:dyDescent="0.25">
      <c r="A84" s="8">
        <f>[2]Sheet1!A84</f>
        <v>24</v>
      </c>
      <c r="B84" s="8">
        <f>[2]Sheet1!B84</f>
        <v>24</v>
      </c>
      <c r="C84" s="8">
        <f>[2]Sheet1!C84</f>
        <v>36</v>
      </c>
      <c r="D84" s="8">
        <f>[2]Sheet1!D84</f>
        <v>12</v>
      </c>
      <c r="G84">
        <f>[2]Sheet1!L85</f>
        <v>0.75</v>
      </c>
      <c r="H84">
        <f>[2]Sheet1!M85</f>
        <v>0.72727272727272729</v>
      </c>
      <c r="I84">
        <f>[2]Sheet1!N85</f>
        <v>0.66666666666666663</v>
      </c>
      <c r="J84">
        <f>[2]Sheet1!O85</f>
        <v>0.75</v>
      </c>
    </row>
    <row r="85" spans="1:10" x14ac:dyDescent="0.25">
      <c r="A85" s="8">
        <f>[2]Sheet1!A85</f>
        <v>18</v>
      </c>
      <c r="B85" s="8">
        <f>[2]Sheet1!B85</f>
        <v>21</v>
      </c>
      <c r="C85" s="8">
        <f>[2]Sheet1!C85</f>
        <v>40</v>
      </c>
      <c r="D85" s="8">
        <f>[2]Sheet1!D85</f>
        <v>12</v>
      </c>
      <c r="G85">
        <f>[2]Sheet1!L86</f>
        <v>0.5</v>
      </c>
      <c r="H85">
        <f>[2]Sheet1!M86</f>
        <v>0.59090909090909094</v>
      </c>
      <c r="I85">
        <f>[2]Sheet1!N86</f>
        <v>0.81481481481481477</v>
      </c>
      <c r="J85">
        <f>[2]Sheet1!O86</f>
        <v>0.75</v>
      </c>
    </row>
    <row r="86" spans="1:10" x14ac:dyDescent="0.25">
      <c r="A86" s="8">
        <f>[2]Sheet1!A86</f>
        <v>21</v>
      </c>
      <c r="B86" s="8">
        <f>[2]Sheet1!B86</f>
        <v>19</v>
      </c>
      <c r="C86" s="8">
        <f>[2]Sheet1!C86</f>
        <v>33</v>
      </c>
      <c r="D86" s="8">
        <f>[2]Sheet1!D86</f>
        <v>12</v>
      </c>
      <c r="G86">
        <f>[2]Sheet1!L87</f>
        <v>0.625</v>
      </c>
      <c r="H86">
        <f>[2]Sheet1!M87</f>
        <v>0.5</v>
      </c>
      <c r="I86">
        <f>[2]Sheet1!N87</f>
        <v>0.55555555555555558</v>
      </c>
      <c r="J86">
        <f>[2]Sheet1!O87</f>
        <v>0.75</v>
      </c>
    </row>
    <row r="87" spans="1:10" x14ac:dyDescent="0.25">
      <c r="A87" s="8">
        <f>[2]Sheet1!A87</f>
        <v>24</v>
      </c>
      <c r="B87" s="8">
        <f>[2]Sheet1!B87</f>
        <v>26</v>
      </c>
      <c r="C87" s="8">
        <f>[2]Sheet1!C87</f>
        <v>36</v>
      </c>
      <c r="D87" s="8">
        <f>[2]Sheet1!D87</f>
        <v>12</v>
      </c>
      <c r="G87">
        <f>[2]Sheet1!L88</f>
        <v>0.75</v>
      </c>
      <c r="H87">
        <f>[2]Sheet1!M88</f>
        <v>0.81818181818181823</v>
      </c>
      <c r="I87">
        <f>[2]Sheet1!N88</f>
        <v>0.66666666666666663</v>
      </c>
      <c r="J87">
        <f>[2]Sheet1!O88</f>
        <v>0.75</v>
      </c>
    </row>
    <row r="88" spans="1:10" x14ac:dyDescent="0.25">
      <c r="A88" s="8">
        <f>[2]Sheet1!A88</f>
        <v>24</v>
      </c>
      <c r="B88" s="8">
        <f>[2]Sheet1!B88</f>
        <v>24</v>
      </c>
      <c r="C88" s="8">
        <f>[2]Sheet1!C88</f>
        <v>34</v>
      </c>
      <c r="D88" s="8">
        <f>[2]Sheet1!D88</f>
        <v>12</v>
      </c>
      <c r="G88">
        <f>[2]Sheet1!L89</f>
        <v>0.75</v>
      </c>
      <c r="H88">
        <f>[2]Sheet1!M89</f>
        <v>0.72727272727272729</v>
      </c>
      <c r="I88">
        <f>[2]Sheet1!N89</f>
        <v>0.59259259259259256</v>
      </c>
      <c r="J88">
        <f>[2]Sheet1!O89</f>
        <v>0.75</v>
      </c>
    </row>
    <row r="89" spans="1:10" x14ac:dyDescent="0.25">
      <c r="A89" s="8">
        <f>[2]Sheet1!A89</f>
        <v>20</v>
      </c>
      <c r="B89" s="8">
        <f>[2]Sheet1!B89</f>
        <v>21</v>
      </c>
      <c r="C89" s="8">
        <f>[2]Sheet1!C89</f>
        <v>34</v>
      </c>
      <c r="D89" s="8">
        <f>[2]Sheet1!D89</f>
        <v>12</v>
      </c>
      <c r="G89">
        <f>[2]Sheet1!L90</f>
        <v>0.58333333333333337</v>
      </c>
      <c r="H89">
        <f>[2]Sheet1!M90</f>
        <v>0.59090909090909094</v>
      </c>
      <c r="I89">
        <f>[2]Sheet1!N90</f>
        <v>0.59259259259259256</v>
      </c>
      <c r="J89">
        <f>[2]Sheet1!O90</f>
        <v>0.75</v>
      </c>
    </row>
    <row r="90" spans="1:10" x14ac:dyDescent="0.25">
      <c r="A90" s="8">
        <f>[2]Sheet1!A90</f>
        <v>30</v>
      </c>
      <c r="B90" s="8">
        <f>[2]Sheet1!B90</f>
        <v>29</v>
      </c>
      <c r="C90" s="8">
        <f>[2]Sheet1!C90</f>
        <v>36</v>
      </c>
      <c r="D90" s="8">
        <f>[2]Sheet1!D90</f>
        <v>12</v>
      </c>
      <c r="G90">
        <f>[2]Sheet1!L91</f>
        <v>1</v>
      </c>
      <c r="H90">
        <f>[2]Sheet1!M91</f>
        <v>0.95454545454545459</v>
      </c>
      <c r="I90">
        <f>[2]Sheet1!N91</f>
        <v>0.66666666666666663</v>
      </c>
      <c r="J90">
        <f>[2]Sheet1!O91</f>
        <v>0.75</v>
      </c>
    </row>
    <row r="91" spans="1:10" x14ac:dyDescent="0.25">
      <c r="A91" s="8">
        <f>[2]Sheet1!A91</f>
        <v>21</v>
      </c>
      <c r="B91" s="8">
        <f>[2]Sheet1!B91</f>
        <v>23</v>
      </c>
      <c r="C91" s="8">
        <f>[2]Sheet1!C91</f>
        <v>35</v>
      </c>
      <c r="D91" s="8">
        <f>[2]Sheet1!D91</f>
        <v>12</v>
      </c>
      <c r="G91">
        <f>[2]Sheet1!L92</f>
        <v>0.625</v>
      </c>
      <c r="H91">
        <f>[2]Sheet1!M92</f>
        <v>0.68181818181818177</v>
      </c>
      <c r="I91">
        <f>[2]Sheet1!N92</f>
        <v>0.62962962962962965</v>
      </c>
      <c r="J91">
        <f>[2]Sheet1!O92</f>
        <v>0.75</v>
      </c>
    </row>
    <row r="92" spans="1:10" x14ac:dyDescent="0.25">
      <c r="A92" s="8">
        <f>[2]Sheet1!A92</f>
        <v>22</v>
      </c>
      <c r="B92" s="8">
        <f>[2]Sheet1!B92</f>
        <v>20</v>
      </c>
      <c r="C92" s="8">
        <f>[2]Sheet1!C92</f>
        <v>32</v>
      </c>
      <c r="D92" s="8">
        <f>[2]Sheet1!D92</f>
        <v>12</v>
      </c>
      <c r="G92">
        <f>[2]Sheet1!L93</f>
        <v>0.66666666666666663</v>
      </c>
      <c r="H92">
        <f>[2]Sheet1!M93</f>
        <v>0.54545454545454541</v>
      </c>
      <c r="I92">
        <f>[2]Sheet1!N93</f>
        <v>0.51851851851851849</v>
      </c>
      <c r="J92">
        <f>[2]Sheet1!O93</f>
        <v>0.75</v>
      </c>
    </row>
    <row r="93" spans="1:10" x14ac:dyDescent="0.25">
      <c r="A93" s="8">
        <f>[2]Sheet1!A93</f>
        <v>22</v>
      </c>
      <c r="B93" s="8">
        <f>[2]Sheet1!B93</f>
        <v>24</v>
      </c>
      <c r="C93" s="8">
        <f>[2]Sheet1!C93</f>
        <v>41</v>
      </c>
      <c r="D93" s="8">
        <f>[2]Sheet1!D93</f>
        <v>12</v>
      </c>
      <c r="G93">
        <f>[2]Sheet1!L94</f>
        <v>0.66666666666666663</v>
      </c>
      <c r="H93">
        <f>[2]Sheet1!M94</f>
        <v>0.72727272727272729</v>
      </c>
      <c r="I93">
        <f>[2]Sheet1!N94</f>
        <v>0.85185185185185186</v>
      </c>
      <c r="J93">
        <f>[2]Sheet1!O94</f>
        <v>0.75</v>
      </c>
    </row>
    <row r="94" spans="1:10" x14ac:dyDescent="0.25">
      <c r="A94" s="8">
        <f>[2]Sheet1!A94</f>
        <v>27</v>
      </c>
      <c r="B94" s="8">
        <f>[2]Sheet1!B94</f>
        <v>27</v>
      </c>
      <c r="C94" s="8">
        <f>[2]Sheet1!C94</f>
        <v>36</v>
      </c>
      <c r="D94" s="8">
        <f>[2]Sheet1!D94</f>
        <v>12</v>
      </c>
      <c r="G94">
        <f>[2]Sheet1!L95</f>
        <v>0.875</v>
      </c>
      <c r="H94">
        <f>[2]Sheet1!M95</f>
        <v>0.86363636363636365</v>
      </c>
      <c r="I94">
        <f>[2]Sheet1!N95</f>
        <v>0.66666666666666663</v>
      </c>
      <c r="J94">
        <f>[2]Sheet1!O95</f>
        <v>0.75</v>
      </c>
    </row>
    <row r="95" spans="1:10" x14ac:dyDescent="0.25">
      <c r="A95" s="8">
        <f>[2]Sheet1!A95</f>
        <v>23</v>
      </c>
      <c r="B95" s="8">
        <f>[2]Sheet1!B95</f>
        <v>24</v>
      </c>
      <c r="C95" s="8">
        <f>[2]Sheet1!C95</f>
        <v>36</v>
      </c>
      <c r="D95" s="8">
        <f>[2]Sheet1!D95</f>
        <v>12</v>
      </c>
      <c r="G95">
        <f>[2]Sheet1!L96</f>
        <v>0.70833333333333337</v>
      </c>
      <c r="H95">
        <f>[2]Sheet1!M96</f>
        <v>0.72727272727272729</v>
      </c>
      <c r="I95">
        <f>[2]Sheet1!N96</f>
        <v>0.66666666666666663</v>
      </c>
      <c r="J95">
        <f>[2]Sheet1!O96</f>
        <v>0.75</v>
      </c>
    </row>
    <row r="96" spans="1:10" x14ac:dyDescent="0.25">
      <c r="A96" s="8">
        <f>[2]Sheet1!A96</f>
        <v>24</v>
      </c>
      <c r="B96" s="8">
        <f>[2]Sheet1!B96</f>
        <v>24</v>
      </c>
      <c r="C96" s="8">
        <f>[2]Sheet1!C96</f>
        <v>36</v>
      </c>
      <c r="D96" s="8">
        <f>[2]Sheet1!D96</f>
        <v>12</v>
      </c>
      <c r="G96">
        <f>[2]Sheet1!L97</f>
        <v>0.75</v>
      </c>
      <c r="H96">
        <f>[2]Sheet1!M97</f>
        <v>0.72727272727272729</v>
      </c>
      <c r="I96">
        <f>[2]Sheet1!N97</f>
        <v>0.66666666666666663</v>
      </c>
      <c r="J96">
        <f>[2]Sheet1!O97</f>
        <v>0.75</v>
      </c>
    </row>
    <row r="97" spans="1:10" x14ac:dyDescent="0.25">
      <c r="A97" s="8">
        <f>[2]Sheet1!A97</f>
        <v>14</v>
      </c>
      <c r="B97" s="8">
        <f>[2]Sheet1!B97</f>
        <v>18</v>
      </c>
      <c r="C97" s="8">
        <f>[2]Sheet1!C97</f>
        <v>35</v>
      </c>
      <c r="D97" s="8">
        <f>[2]Sheet1!D97</f>
        <v>12</v>
      </c>
      <c r="G97">
        <f>[2]Sheet1!L98</f>
        <v>0.33333333333333331</v>
      </c>
      <c r="H97">
        <f>[2]Sheet1!M98</f>
        <v>0.45454545454545453</v>
      </c>
      <c r="I97">
        <f>[2]Sheet1!N98</f>
        <v>0.62962962962962965</v>
      </c>
      <c r="J97">
        <f>[2]Sheet1!O98</f>
        <v>0.75</v>
      </c>
    </row>
    <row r="98" spans="1:10" x14ac:dyDescent="0.25">
      <c r="A98" s="8">
        <f>[2]Sheet1!A98</f>
        <v>24</v>
      </c>
      <c r="B98" s="8">
        <f>[2]Sheet1!B98</f>
        <v>24</v>
      </c>
      <c r="C98" s="8">
        <f>[2]Sheet1!C98</f>
        <v>36</v>
      </c>
      <c r="D98" s="8">
        <f>[2]Sheet1!D98</f>
        <v>12</v>
      </c>
      <c r="G98">
        <f>[2]Sheet1!L99</f>
        <v>0.75</v>
      </c>
      <c r="H98">
        <f>[2]Sheet1!M99</f>
        <v>0.72727272727272729</v>
      </c>
      <c r="I98">
        <f>[2]Sheet1!N99</f>
        <v>0.66666666666666663</v>
      </c>
      <c r="J98">
        <f>[2]Sheet1!O99</f>
        <v>0.75</v>
      </c>
    </row>
    <row r="99" spans="1:10" x14ac:dyDescent="0.25">
      <c r="A99" s="8">
        <f>[2]Sheet1!A99</f>
        <v>21</v>
      </c>
      <c r="B99" s="8">
        <f>[2]Sheet1!B99</f>
        <v>22</v>
      </c>
      <c r="C99" s="8">
        <f>[2]Sheet1!C99</f>
        <v>35</v>
      </c>
      <c r="D99" s="8">
        <f>[2]Sheet1!D99</f>
        <v>12</v>
      </c>
      <c r="G99">
        <f>[2]Sheet1!L100</f>
        <v>0.625</v>
      </c>
      <c r="H99">
        <f>[2]Sheet1!M100</f>
        <v>0.63636363636363635</v>
      </c>
      <c r="I99">
        <f>[2]Sheet1!N100</f>
        <v>0.62962962962962965</v>
      </c>
      <c r="J99">
        <f>[2]Sheet1!O100</f>
        <v>0.75</v>
      </c>
    </row>
    <row r="100" spans="1:10" x14ac:dyDescent="0.25">
      <c r="A100" s="8">
        <f>[2]Sheet1!A100</f>
        <v>20</v>
      </c>
      <c r="B100" s="8">
        <f>[2]Sheet1!B100</f>
        <v>20</v>
      </c>
      <c r="C100" s="8">
        <f>[2]Sheet1!C100</f>
        <v>31</v>
      </c>
      <c r="D100" s="8">
        <f>[2]Sheet1!D100</f>
        <v>12</v>
      </c>
      <c r="G100">
        <f>[2]Sheet1!L101</f>
        <v>0.58333333333333337</v>
      </c>
      <c r="H100">
        <f>[2]Sheet1!M101</f>
        <v>0.54545454545454541</v>
      </c>
      <c r="I100">
        <f>[2]Sheet1!N101</f>
        <v>0.48148148148148145</v>
      </c>
      <c r="J100">
        <f>[2]Sheet1!O101</f>
        <v>0.75</v>
      </c>
    </row>
    <row r="101" spans="1:10" x14ac:dyDescent="0.25">
      <c r="A101" s="8">
        <f>[2]Sheet1!A101</f>
        <v>24</v>
      </c>
      <c r="B101" s="8">
        <f>[2]Sheet1!B101</f>
        <v>24</v>
      </c>
      <c r="C101" s="8">
        <f>[2]Sheet1!C101</f>
        <v>36</v>
      </c>
      <c r="D101" s="8">
        <f>[2]Sheet1!D101</f>
        <v>12</v>
      </c>
      <c r="G101">
        <f>[2]Sheet1!L102</f>
        <v>0.75</v>
      </c>
      <c r="H101">
        <f>[2]Sheet1!M102</f>
        <v>0.72727272727272729</v>
      </c>
      <c r="I101">
        <f>[2]Sheet1!N102</f>
        <v>0.66666666666666663</v>
      </c>
      <c r="J101">
        <f>[2]Sheet1!O102</f>
        <v>0.75</v>
      </c>
    </row>
    <row r="102" spans="1:10" x14ac:dyDescent="0.25">
      <c r="A102" s="8">
        <f>[2]Sheet1!A102</f>
        <v>25</v>
      </c>
      <c r="B102" s="8">
        <f>[2]Sheet1!B102</f>
        <v>24</v>
      </c>
      <c r="C102" s="8">
        <f>[2]Sheet1!C102</f>
        <v>36</v>
      </c>
      <c r="D102" s="8">
        <f>[2]Sheet1!D102</f>
        <v>12</v>
      </c>
      <c r="G102">
        <f>[2]Sheet1!L103</f>
        <v>0.79166666666666663</v>
      </c>
      <c r="H102">
        <f>[2]Sheet1!M103</f>
        <v>0.72727272727272729</v>
      </c>
      <c r="I102">
        <f>[2]Sheet1!N103</f>
        <v>0.66666666666666663</v>
      </c>
      <c r="J102">
        <f>[2]Sheet1!O103</f>
        <v>0.75</v>
      </c>
    </row>
    <row r="103" spans="1:10" x14ac:dyDescent="0.25">
      <c r="A103" s="8">
        <f>[2]Sheet1!A103</f>
        <v>19</v>
      </c>
      <c r="B103" s="8">
        <f>[2]Sheet1!B103</f>
        <v>20</v>
      </c>
      <c r="C103" s="8">
        <f>[2]Sheet1!C103</f>
        <v>31</v>
      </c>
      <c r="D103" s="8">
        <f>[2]Sheet1!D103</f>
        <v>12</v>
      </c>
      <c r="G103">
        <f>[2]Sheet1!L104</f>
        <v>0.54166666666666663</v>
      </c>
      <c r="H103">
        <f>[2]Sheet1!M104</f>
        <v>0.54545454545454541</v>
      </c>
      <c r="I103">
        <f>[2]Sheet1!N104</f>
        <v>0.48148148148148145</v>
      </c>
      <c r="J103">
        <f>[2]Sheet1!O104</f>
        <v>0.75</v>
      </c>
    </row>
    <row r="104" spans="1:10" x14ac:dyDescent="0.25">
      <c r="A104" s="8">
        <f>[2]Sheet1!A104</f>
        <v>20</v>
      </c>
      <c r="B104" s="8">
        <f>[2]Sheet1!B104</f>
        <v>22</v>
      </c>
      <c r="C104" s="8">
        <f>[2]Sheet1!C104</f>
        <v>30</v>
      </c>
      <c r="D104" s="8">
        <f>[2]Sheet1!D104</f>
        <v>12</v>
      </c>
      <c r="G104">
        <f>[2]Sheet1!L105</f>
        <v>0.58333333333333337</v>
      </c>
      <c r="H104">
        <f>[2]Sheet1!M105</f>
        <v>0.63636363636363635</v>
      </c>
      <c r="I104">
        <f>[2]Sheet1!N105</f>
        <v>0.44444444444444442</v>
      </c>
      <c r="J104">
        <f>[2]Sheet1!O105</f>
        <v>0.75</v>
      </c>
    </row>
    <row r="105" spans="1:10" x14ac:dyDescent="0.25">
      <c r="A105" s="8">
        <f>[2]Sheet1!A105</f>
        <v>19</v>
      </c>
      <c r="B105" s="8">
        <f>[2]Sheet1!B105</f>
        <v>20</v>
      </c>
      <c r="C105" s="8">
        <f>[2]Sheet1!C105</f>
        <v>31</v>
      </c>
      <c r="D105" s="8">
        <f>[2]Sheet1!D105</f>
        <v>12</v>
      </c>
      <c r="G105">
        <f>[2]Sheet1!L106</f>
        <v>0.54166666666666663</v>
      </c>
      <c r="H105">
        <f>[2]Sheet1!M106</f>
        <v>0.54545454545454541</v>
      </c>
      <c r="I105">
        <f>[2]Sheet1!N106</f>
        <v>0.48148148148148145</v>
      </c>
      <c r="J105">
        <f>[2]Sheet1!O106</f>
        <v>0.75</v>
      </c>
    </row>
    <row r="106" spans="1:10" x14ac:dyDescent="0.25">
      <c r="A106" s="8">
        <f>[2]Sheet1!A106</f>
        <v>20</v>
      </c>
      <c r="B106" s="8">
        <f>[2]Sheet1!B106</f>
        <v>21</v>
      </c>
      <c r="C106" s="8">
        <f>[2]Sheet1!C106</f>
        <v>33</v>
      </c>
      <c r="D106" s="8">
        <f>[2]Sheet1!D106</f>
        <v>12</v>
      </c>
      <c r="G106">
        <f>[2]Sheet1!L107</f>
        <v>0.58333333333333337</v>
      </c>
      <c r="H106">
        <f>[2]Sheet1!M107</f>
        <v>0.59090909090909094</v>
      </c>
      <c r="I106">
        <f>[2]Sheet1!N107</f>
        <v>0.55555555555555558</v>
      </c>
      <c r="J106">
        <f>[2]Sheet1!O107</f>
        <v>0.75</v>
      </c>
    </row>
    <row r="107" spans="1:10" x14ac:dyDescent="0.25">
      <c r="A107" s="8">
        <f>[2]Sheet1!A107</f>
        <v>22</v>
      </c>
      <c r="B107" s="8">
        <f>[2]Sheet1!B107</f>
        <v>23</v>
      </c>
      <c r="C107" s="8">
        <f>[2]Sheet1!C107</f>
        <v>34</v>
      </c>
      <c r="D107" s="8">
        <f>[2]Sheet1!D107</f>
        <v>12</v>
      </c>
      <c r="G107">
        <f>[2]Sheet1!L108</f>
        <v>0.66666666666666663</v>
      </c>
      <c r="H107">
        <f>[2]Sheet1!M108</f>
        <v>0.68181818181818177</v>
      </c>
      <c r="I107">
        <f>[2]Sheet1!N108</f>
        <v>0.59259259259259256</v>
      </c>
      <c r="J107">
        <f>[2]Sheet1!O108</f>
        <v>0.75</v>
      </c>
    </row>
    <row r="108" spans="1:10" x14ac:dyDescent="0.25">
      <c r="A108" s="8">
        <f>[2]Sheet1!A108</f>
        <v>24</v>
      </c>
      <c r="B108" s="8">
        <f>[2]Sheet1!B108</f>
        <v>24</v>
      </c>
      <c r="C108" s="8">
        <f>[2]Sheet1!C108</f>
        <v>36</v>
      </c>
      <c r="D108" s="8">
        <f>[2]Sheet1!D108</f>
        <v>12</v>
      </c>
      <c r="G108">
        <f>[2]Sheet1!L109</f>
        <v>0.75</v>
      </c>
      <c r="H108">
        <f>[2]Sheet1!M109</f>
        <v>0.72727272727272729</v>
      </c>
      <c r="I108">
        <f>[2]Sheet1!N109</f>
        <v>0.66666666666666663</v>
      </c>
      <c r="J108">
        <f>[2]Sheet1!O109</f>
        <v>0.75</v>
      </c>
    </row>
    <row r="109" spans="1:10" x14ac:dyDescent="0.25">
      <c r="A109" s="8">
        <f>[2]Sheet1!A109</f>
        <v>18</v>
      </c>
      <c r="B109" s="8">
        <f>[2]Sheet1!B109</f>
        <v>18</v>
      </c>
      <c r="C109" s="8">
        <f>[2]Sheet1!C109</f>
        <v>32</v>
      </c>
      <c r="D109" s="8">
        <f>[2]Sheet1!D109</f>
        <v>12</v>
      </c>
      <c r="G109">
        <f>[2]Sheet1!L110</f>
        <v>0.5</v>
      </c>
      <c r="H109">
        <f>[2]Sheet1!M110</f>
        <v>0.45454545454545453</v>
      </c>
      <c r="I109">
        <f>[2]Sheet1!N110</f>
        <v>0.51851851851851849</v>
      </c>
      <c r="J109">
        <f>[2]Sheet1!O110</f>
        <v>0.75</v>
      </c>
    </row>
    <row r="110" spans="1:10" x14ac:dyDescent="0.25">
      <c r="A110" s="8">
        <f>[2]Sheet1!A110</f>
        <v>24</v>
      </c>
      <c r="B110" s="8">
        <f>[2]Sheet1!B110</f>
        <v>24</v>
      </c>
      <c r="C110" s="8">
        <f>[2]Sheet1!C110</f>
        <v>36</v>
      </c>
      <c r="D110" s="8">
        <f>[2]Sheet1!D110</f>
        <v>12</v>
      </c>
      <c r="G110">
        <f>[2]Sheet1!L111</f>
        <v>0.75</v>
      </c>
      <c r="H110">
        <f>[2]Sheet1!M111</f>
        <v>0.72727272727272729</v>
      </c>
      <c r="I110">
        <f>[2]Sheet1!N111</f>
        <v>0.66666666666666663</v>
      </c>
      <c r="J110">
        <f>[2]Sheet1!O111</f>
        <v>0.75</v>
      </c>
    </row>
    <row r="111" spans="1:10" x14ac:dyDescent="0.25">
      <c r="A111" s="8">
        <f>[2]Sheet1!A111</f>
        <v>21</v>
      </c>
      <c r="B111" s="8">
        <f>[2]Sheet1!B111</f>
        <v>20</v>
      </c>
      <c r="C111" s="8">
        <f>[2]Sheet1!C111</f>
        <v>25</v>
      </c>
      <c r="D111" s="8">
        <f>[2]Sheet1!D111</f>
        <v>12</v>
      </c>
      <c r="G111">
        <f>[2]Sheet1!L112</f>
        <v>0.625</v>
      </c>
      <c r="H111">
        <f>[2]Sheet1!M112</f>
        <v>0.54545454545454541</v>
      </c>
      <c r="I111">
        <f>[2]Sheet1!N112</f>
        <v>0.25925925925925924</v>
      </c>
      <c r="J111">
        <f>[2]Sheet1!O112</f>
        <v>0.75</v>
      </c>
    </row>
    <row r="112" spans="1:10" x14ac:dyDescent="0.25">
      <c r="A112" s="8">
        <f>[2]Sheet1!A112</f>
        <v>20</v>
      </c>
      <c r="B112" s="8">
        <f>[2]Sheet1!B112</f>
        <v>24</v>
      </c>
      <c r="C112" s="8">
        <f>[2]Sheet1!C112</f>
        <v>35</v>
      </c>
      <c r="D112" s="8">
        <f>[2]Sheet1!D112</f>
        <v>12</v>
      </c>
      <c r="G112">
        <f>[2]Sheet1!L113</f>
        <v>0.58333333333333337</v>
      </c>
      <c r="H112">
        <f>[2]Sheet1!M113</f>
        <v>0.72727272727272729</v>
      </c>
      <c r="I112">
        <f>[2]Sheet1!N113</f>
        <v>0.62962962962962965</v>
      </c>
      <c r="J112">
        <f>[2]Sheet1!O113</f>
        <v>0.75</v>
      </c>
    </row>
    <row r="113" spans="1:10" x14ac:dyDescent="0.25">
      <c r="A113" s="8">
        <f>[2]Sheet1!A113</f>
        <v>24</v>
      </c>
      <c r="B113" s="8">
        <f>[2]Sheet1!B113</f>
        <v>24</v>
      </c>
      <c r="C113" s="8">
        <f>[2]Sheet1!C113</f>
        <v>35</v>
      </c>
      <c r="D113" s="8">
        <f>[2]Sheet1!D113</f>
        <v>12</v>
      </c>
      <c r="G113">
        <f>[2]Sheet1!L114</f>
        <v>0.75</v>
      </c>
      <c r="H113">
        <f>[2]Sheet1!M114</f>
        <v>0.72727272727272729</v>
      </c>
      <c r="I113">
        <f>[2]Sheet1!N114</f>
        <v>0.62962962962962965</v>
      </c>
      <c r="J113">
        <f>[2]Sheet1!O114</f>
        <v>0.75</v>
      </c>
    </row>
    <row r="114" spans="1:10" x14ac:dyDescent="0.25">
      <c r="A114" s="8">
        <f>[2]Sheet1!A114</f>
        <v>20</v>
      </c>
      <c r="B114" s="8">
        <f>[2]Sheet1!B114</f>
        <v>21</v>
      </c>
      <c r="C114" s="8">
        <f>[2]Sheet1!C114</f>
        <v>36</v>
      </c>
      <c r="D114" s="8">
        <f>[2]Sheet1!D114</f>
        <v>12</v>
      </c>
      <c r="G114">
        <f>[2]Sheet1!L115</f>
        <v>0.58333333333333337</v>
      </c>
      <c r="H114">
        <f>[2]Sheet1!M115</f>
        <v>0.59090909090909094</v>
      </c>
      <c r="I114">
        <f>[2]Sheet1!N115</f>
        <v>0.66666666666666663</v>
      </c>
      <c r="J114">
        <f>[2]Sheet1!O115</f>
        <v>0.75</v>
      </c>
    </row>
    <row r="115" spans="1:10" x14ac:dyDescent="0.25">
      <c r="A115" s="8">
        <f>[2]Sheet1!A115</f>
        <v>24</v>
      </c>
      <c r="B115" s="8">
        <f>[2]Sheet1!B115</f>
        <v>24</v>
      </c>
      <c r="C115" s="8">
        <f>[2]Sheet1!C115</f>
        <v>36</v>
      </c>
      <c r="D115" s="8">
        <f>[2]Sheet1!D115</f>
        <v>12</v>
      </c>
      <c r="G115">
        <f>[2]Sheet1!L116</f>
        <v>0.75</v>
      </c>
      <c r="H115">
        <f>[2]Sheet1!M116</f>
        <v>0.72727272727272729</v>
      </c>
      <c r="I115">
        <f>[2]Sheet1!N116</f>
        <v>0.66666666666666663</v>
      </c>
      <c r="J115">
        <f>[2]Sheet1!O116</f>
        <v>0.75</v>
      </c>
    </row>
    <row r="116" spans="1:10" x14ac:dyDescent="0.25">
      <c r="A116" s="8">
        <f>[2]Sheet1!A116</f>
        <v>22</v>
      </c>
      <c r="B116" s="8">
        <f>[2]Sheet1!B116</f>
        <v>24</v>
      </c>
      <c r="C116" s="8">
        <f>[2]Sheet1!C116</f>
        <v>37</v>
      </c>
      <c r="D116" s="8">
        <f>[2]Sheet1!D116</f>
        <v>12</v>
      </c>
      <c r="G116">
        <f>[2]Sheet1!L117</f>
        <v>0.66666666666666663</v>
      </c>
      <c r="H116">
        <f>[2]Sheet1!M117</f>
        <v>0.72727272727272729</v>
      </c>
      <c r="I116">
        <f>[2]Sheet1!N117</f>
        <v>0.70370370370370372</v>
      </c>
      <c r="J116">
        <f>[2]Sheet1!O117</f>
        <v>0.75</v>
      </c>
    </row>
    <row r="117" spans="1:10" x14ac:dyDescent="0.25">
      <c r="A117" s="8">
        <f>[2]Sheet1!A117</f>
        <v>24</v>
      </c>
      <c r="B117" s="8">
        <f>[2]Sheet1!B117</f>
        <v>26</v>
      </c>
      <c r="C117" s="8">
        <f>[2]Sheet1!C117</f>
        <v>37</v>
      </c>
      <c r="D117" s="8">
        <f>[2]Sheet1!D117</f>
        <v>12</v>
      </c>
      <c r="G117">
        <f>[2]Sheet1!L118</f>
        <v>0.75</v>
      </c>
      <c r="H117">
        <f>[2]Sheet1!M118</f>
        <v>0.81818181818181823</v>
      </c>
      <c r="I117">
        <f>[2]Sheet1!N118</f>
        <v>0.70370370370370372</v>
      </c>
      <c r="J117">
        <f>[2]Sheet1!O118</f>
        <v>0.75</v>
      </c>
    </row>
    <row r="118" spans="1:10" x14ac:dyDescent="0.25">
      <c r="A118" s="8">
        <f>[2]Sheet1!A118</f>
        <v>25</v>
      </c>
      <c r="B118" s="8">
        <f>[2]Sheet1!B118</f>
        <v>26</v>
      </c>
      <c r="C118" s="8">
        <f>[2]Sheet1!C118</f>
        <v>37</v>
      </c>
      <c r="D118" s="8">
        <f>[2]Sheet1!D118</f>
        <v>13</v>
      </c>
      <c r="G118">
        <f>[2]Sheet1!L119</f>
        <v>0.79166666666666663</v>
      </c>
      <c r="H118">
        <f>[2]Sheet1!M119</f>
        <v>0.81818181818181823</v>
      </c>
      <c r="I118">
        <f>[2]Sheet1!N119</f>
        <v>0.70370370370370372</v>
      </c>
      <c r="J118">
        <f>[2]Sheet1!O119</f>
        <v>0.83333333333333337</v>
      </c>
    </row>
    <row r="119" spans="1:10" x14ac:dyDescent="0.25">
      <c r="A119" s="8">
        <f>[2]Sheet1!A119</f>
        <v>24</v>
      </c>
      <c r="B119" s="8">
        <f>[2]Sheet1!B119</f>
        <v>24</v>
      </c>
      <c r="C119" s="8">
        <f>[2]Sheet1!C119</f>
        <v>36</v>
      </c>
      <c r="D119" s="8">
        <f>[2]Sheet1!D119</f>
        <v>13</v>
      </c>
      <c r="G119">
        <f>[2]Sheet1!L120</f>
        <v>0.75</v>
      </c>
      <c r="H119">
        <f>[2]Sheet1!M120</f>
        <v>0.72727272727272729</v>
      </c>
      <c r="I119">
        <f>[2]Sheet1!N120</f>
        <v>0.66666666666666663</v>
      </c>
      <c r="J119">
        <f>[2]Sheet1!O120</f>
        <v>0.83333333333333337</v>
      </c>
    </row>
    <row r="120" spans="1:10" x14ac:dyDescent="0.25">
      <c r="A120" s="8">
        <f>[2]Sheet1!A120</f>
        <v>19</v>
      </c>
      <c r="B120" s="8">
        <f>[2]Sheet1!B120</f>
        <v>23</v>
      </c>
      <c r="C120" s="8">
        <f>[2]Sheet1!C120</f>
        <v>37</v>
      </c>
      <c r="D120" s="8">
        <f>[2]Sheet1!D120</f>
        <v>13</v>
      </c>
      <c r="G120">
        <f>[2]Sheet1!L121</f>
        <v>0.54166666666666663</v>
      </c>
      <c r="H120">
        <f>[2]Sheet1!M121</f>
        <v>0.68181818181818177</v>
      </c>
      <c r="I120">
        <f>[2]Sheet1!N121</f>
        <v>0.70370370370370372</v>
      </c>
      <c r="J120">
        <f>[2]Sheet1!O121</f>
        <v>0.83333333333333337</v>
      </c>
    </row>
    <row r="121" spans="1:10" x14ac:dyDescent="0.25">
      <c r="A121" s="8">
        <f>[2]Sheet1!A121</f>
        <v>26</v>
      </c>
      <c r="B121" s="8">
        <f>[2]Sheet1!B121</f>
        <v>22</v>
      </c>
      <c r="C121" s="8">
        <f>[2]Sheet1!C121</f>
        <v>42</v>
      </c>
      <c r="D121" s="8">
        <f>[2]Sheet1!D121</f>
        <v>13</v>
      </c>
      <c r="G121">
        <f>[2]Sheet1!L122</f>
        <v>0.83333333333333337</v>
      </c>
      <c r="H121">
        <f>[2]Sheet1!M122</f>
        <v>0.63636363636363635</v>
      </c>
      <c r="I121">
        <f>[2]Sheet1!N122</f>
        <v>0.88888888888888884</v>
      </c>
      <c r="J121">
        <f>[2]Sheet1!O122</f>
        <v>0.83333333333333337</v>
      </c>
    </row>
    <row r="122" spans="1:10" x14ac:dyDescent="0.25">
      <c r="A122" s="8">
        <f>[2]Sheet1!A122</f>
        <v>25</v>
      </c>
      <c r="B122" s="8">
        <f>[2]Sheet1!B122</f>
        <v>25</v>
      </c>
      <c r="C122" s="8">
        <f>[2]Sheet1!C122</f>
        <v>39</v>
      </c>
      <c r="D122" s="8">
        <f>[2]Sheet1!D122</f>
        <v>13</v>
      </c>
      <c r="G122">
        <f>[2]Sheet1!L123</f>
        <v>0.79166666666666663</v>
      </c>
      <c r="H122">
        <f>[2]Sheet1!M123</f>
        <v>0.77272727272727271</v>
      </c>
      <c r="I122">
        <f>[2]Sheet1!N123</f>
        <v>0.77777777777777779</v>
      </c>
      <c r="J122">
        <f>[2]Sheet1!O123</f>
        <v>0.83333333333333337</v>
      </c>
    </row>
    <row r="123" spans="1:10" x14ac:dyDescent="0.25">
      <c r="A123" s="8">
        <f>[2]Sheet1!A123</f>
        <v>24</v>
      </c>
      <c r="B123" s="8">
        <f>[2]Sheet1!B123</f>
        <v>24</v>
      </c>
      <c r="C123" s="8">
        <f>[2]Sheet1!C123</f>
        <v>36</v>
      </c>
      <c r="D123" s="8">
        <f>[2]Sheet1!D123</f>
        <v>13</v>
      </c>
      <c r="G123">
        <f>[2]Sheet1!L124</f>
        <v>0.75</v>
      </c>
      <c r="H123">
        <f>[2]Sheet1!M124</f>
        <v>0.72727272727272729</v>
      </c>
      <c r="I123">
        <f>[2]Sheet1!N124</f>
        <v>0.66666666666666663</v>
      </c>
      <c r="J123">
        <f>[2]Sheet1!O124</f>
        <v>0.83333333333333337</v>
      </c>
    </row>
    <row r="124" spans="1:10" x14ac:dyDescent="0.25">
      <c r="A124" s="8">
        <f>[2]Sheet1!A124</f>
        <v>28</v>
      </c>
      <c r="B124" s="8">
        <f>[2]Sheet1!B124</f>
        <v>26</v>
      </c>
      <c r="C124" s="8">
        <f>[2]Sheet1!C124</f>
        <v>40</v>
      </c>
      <c r="D124" s="8">
        <f>[2]Sheet1!D124</f>
        <v>13</v>
      </c>
      <c r="G124">
        <f>[2]Sheet1!L125</f>
        <v>0.91666666666666663</v>
      </c>
      <c r="H124">
        <f>[2]Sheet1!M125</f>
        <v>0.81818181818181823</v>
      </c>
      <c r="I124">
        <f>[2]Sheet1!N125</f>
        <v>0.81481481481481477</v>
      </c>
      <c r="J124">
        <f>[2]Sheet1!O125</f>
        <v>0.83333333333333337</v>
      </c>
    </row>
    <row r="125" spans="1:10" x14ac:dyDescent="0.25">
      <c r="A125" s="8">
        <f>[2]Sheet1!A125</f>
        <v>12</v>
      </c>
      <c r="B125" s="8">
        <f>[2]Sheet1!B125</f>
        <v>10</v>
      </c>
      <c r="C125" s="8">
        <f>[2]Sheet1!C125</f>
        <v>41</v>
      </c>
      <c r="D125" s="8">
        <f>[2]Sheet1!D125</f>
        <v>13</v>
      </c>
      <c r="G125">
        <f>[2]Sheet1!L126</f>
        <v>0.25</v>
      </c>
      <c r="H125">
        <f>[2]Sheet1!M126</f>
        <v>9.0909090909090912E-2</v>
      </c>
      <c r="I125">
        <f>[2]Sheet1!N126</f>
        <v>0.85185185185185186</v>
      </c>
      <c r="J125">
        <f>[2]Sheet1!O126</f>
        <v>0.83333333333333337</v>
      </c>
    </row>
    <row r="126" spans="1:10" x14ac:dyDescent="0.25">
      <c r="A126" s="8">
        <f>[2]Sheet1!A126</f>
        <v>21</v>
      </c>
      <c r="B126" s="8">
        <f>[2]Sheet1!B126</f>
        <v>26</v>
      </c>
      <c r="C126" s="8">
        <f>[2]Sheet1!C126</f>
        <v>33</v>
      </c>
      <c r="D126" s="8">
        <f>[2]Sheet1!D126</f>
        <v>13</v>
      </c>
      <c r="G126">
        <f>[2]Sheet1!L127</f>
        <v>0.625</v>
      </c>
      <c r="H126">
        <f>[2]Sheet1!M127</f>
        <v>0.81818181818181823</v>
      </c>
      <c r="I126">
        <f>[2]Sheet1!N127</f>
        <v>0.55555555555555558</v>
      </c>
      <c r="J126">
        <f>[2]Sheet1!O127</f>
        <v>0.83333333333333337</v>
      </c>
    </row>
    <row r="127" spans="1:10" x14ac:dyDescent="0.25">
      <c r="A127" s="8">
        <f>[2]Sheet1!A127</f>
        <v>29</v>
      </c>
      <c r="B127" s="8">
        <f>[2]Sheet1!B127</f>
        <v>28</v>
      </c>
      <c r="C127" s="8">
        <f>[2]Sheet1!C127</f>
        <v>44</v>
      </c>
      <c r="D127" s="8">
        <f>[2]Sheet1!D127</f>
        <v>13</v>
      </c>
      <c r="G127">
        <f>[2]Sheet1!L128</f>
        <v>0.95833333333333337</v>
      </c>
      <c r="H127">
        <f>[2]Sheet1!M128</f>
        <v>0.90909090909090906</v>
      </c>
      <c r="I127">
        <f>[2]Sheet1!N128</f>
        <v>0.96296296296296291</v>
      </c>
      <c r="J127">
        <f>[2]Sheet1!O128</f>
        <v>0.83333333333333337</v>
      </c>
    </row>
    <row r="128" spans="1:10" x14ac:dyDescent="0.25">
      <c r="A128" s="8">
        <f>[2]Sheet1!A128</f>
        <v>24</v>
      </c>
      <c r="B128" s="8">
        <f>[2]Sheet1!B128</f>
        <v>26</v>
      </c>
      <c r="C128" s="8">
        <f>[2]Sheet1!C128</f>
        <v>34</v>
      </c>
      <c r="D128" s="8">
        <f>[2]Sheet1!D128</f>
        <v>13</v>
      </c>
      <c r="G128">
        <f>[2]Sheet1!L129</f>
        <v>0.75</v>
      </c>
      <c r="H128">
        <f>[2]Sheet1!M129</f>
        <v>0.81818181818181823</v>
      </c>
      <c r="I128">
        <f>[2]Sheet1!N129</f>
        <v>0.59259259259259256</v>
      </c>
      <c r="J128">
        <f>[2]Sheet1!O129</f>
        <v>0.83333333333333337</v>
      </c>
    </row>
    <row r="129" spans="1:10" x14ac:dyDescent="0.25">
      <c r="A129" s="8">
        <f>[2]Sheet1!A129</f>
        <v>24</v>
      </c>
      <c r="B129" s="8">
        <f>[2]Sheet1!B129</f>
        <v>23</v>
      </c>
      <c r="C129" s="8">
        <f>[2]Sheet1!C129</f>
        <v>32</v>
      </c>
      <c r="D129" s="8">
        <f>[2]Sheet1!D129</f>
        <v>13</v>
      </c>
      <c r="G129">
        <f>[2]Sheet1!L130</f>
        <v>0.75</v>
      </c>
      <c r="H129">
        <f>[2]Sheet1!M130</f>
        <v>0.68181818181818177</v>
      </c>
      <c r="I129">
        <f>[2]Sheet1!N130</f>
        <v>0.51851851851851849</v>
      </c>
      <c r="J129">
        <f>[2]Sheet1!O130</f>
        <v>0.83333333333333337</v>
      </c>
    </row>
    <row r="130" spans="1:10" x14ac:dyDescent="0.25">
      <c r="A130" s="8">
        <f>[2]Sheet1!A130</f>
        <v>23</v>
      </c>
      <c r="B130" s="8">
        <f>[2]Sheet1!B130</f>
        <v>21</v>
      </c>
      <c r="C130" s="8">
        <f>[2]Sheet1!C130</f>
        <v>35</v>
      </c>
      <c r="D130" s="8">
        <f>[2]Sheet1!D130</f>
        <v>13</v>
      </c>
      <c r="G130">
        <f>[2]Sheet1!L131</f>
        <v>0.70833333333333337</v>
      </c>
      <c r="H130">
        <f>[2]Sheet1!M131</f>
        <v>0.59090909090909094</v>
      </c>
      <c r="I130">
        <f>[2]Sheet1!N131</f>
        <v>0.62962962962962965</v>
      </c>
      <c r="J130">
        <f>[2]Sheet1!O131</f>
        <v>0.83333333333333337</v>
      </c>
    </row>
    <row r="131" spans="1:10" x14ac:dyDescent="0.25">
      <c r="A131" s="8">
        <f>[2]Sheet1!A131</f>
        <v>23</v>
      </c>
      <c r="B131" s="8">
        <f>[2]Sheet1!B131</f>
        <v>24</v>
      </c>
      <c r="C131" s="8">
        <f>[2]Sheet1!C131</f>
        <v>39</v>
      </c>
      <c r="D131" s="8">
        <f>[2]Sheet1!D131</f>
        <v>13</v>
      </c>
      <c r="G131">
        <f>[2]Sheet1!L132</f>
        <v>0.70833333333333337</v>
      </c>
      <c r="H131">
        <f>[2]Sheet1!M132</f>
        <v>0.72727272727272729</v>
      </c>
      <c r="I131">
        <f>[2]Sheet1!N132</f>
        <v>0.77777777777777779</v>
      </c>
      <c r="J131">
        <f>[2]Sheet1!O132</f>
        <v>0.83333333333333337</v>
      </c>
    </row>
    <row r="132" spans="1:10" x14ac:dyDescent="0.25">
      <c r="A132" s="8">
        <f>[2]Sheet1!A132</f>
        <v>27</v>
      </c>
      <c r="B132" s="8">
        <f>[2]Sheet1!B132</f>
        <v>25</v>
      </c>
      <c r="C132" s="8">
        <f>[2]Sheet1!C132</f>
        <v>43</v>
      </c>
      <c r="D132" s="8">
        <f>[2]Sheet1!D132</f>
        <v>13</v>
      </c>
      <c r="G132">
        <f>[2]Sheet1!L133</f>
        <v>0.875</v>
      </c>
      <c r="H132">
        <f>[2]Sheet1!M133</f>
        <v>0.77272727272727271</v>
      </c>
      <c r="I132">
        <f>[2]Sheet1!N133</f>
        <v>0.92592592592592593</v>
      </c>
      <c r="J132">
        <f>[2]Sheet1!O133</f>
        <v>0.83333333333333337</v>
      </c>
    </row>
    <row r="133" spans="1:10" x14ac:dyDescent="0.25">
      <c r="A133" s="8">
        <f>[2]Sheet1!A133</f>
        <v>27</v>
      </c>
      <c r="B133" s="8">
        <f>[2]Sheet1!B133</f>
        <v>28</v>
      </c>
      <c r="C133" s="8">
        <f>[2]Sheet1!C133</f>
        <v>41</v>
      </c>
      <c r="D133" s="8">
        <f>[2]Sheet1!D133</f>
        <v>13</v>
      </c>
      <c r="G133">
        <f>[2]Sheet1!L134</f>
        <v>0.875</v>
      </c>
      <c r="H133">
        <f>[2]Sheet1!M134</f>
        <v>0.90909090909090906</v>
      </c>
      <c r="I133">
        <f>[2]Sheet1!N134</f>
        <v>0.85185185185185186</v>
      </c>
      <c r="J133">
        <f>[2]Sheet1!O134</f>
        <v>0.83333333333333337</v>
      </c>
    </row>
    <row r="134" spans="1:10" x14ac:dyDescent="0.25">
      <c r="A134" s="8">
        <f>[2]Sheet1!A134</f>
        <v>22</v>
      </c>
      <c r="B134" s="8">
        <f>[2]Sheet1!B134</f>
        <v>23</v>
      </c>
      <c r="C134" s="8">
        <f>[2]Sheet1!C134</f>
        <v>35</v>
      </c>
      <c r="D134" s="8">
        <f>[2]Sheet1!D134</f>
        <v>13</v>
      </c>
      <c r="G134">
        <f>[2]Sheet1!L135</f>
        <v>0.66666666666666663</v>
      </c>
      <c r="H134">
        <f>[2]Sheet1!M135</f>
        <v>0.68181818181818177</v>
      </c>
      <c r="I134">
        <f>[2]Sheet1!N135</f>
        <v>0.62962962962962965</v>
      </c>
      <c r="J134">
        <f>[2]Sheet1!O135</f>
        <v>0.83333333333333337</v>
      </c>
    </row>
    <row r="135" spans="1:10" x14ac:dyDescent="0.25">
      <c r="A135" s="8">
        <f>[2]Sheet1!A135</f>
        <v>28</v>
      </c>
      <c r="B135" s="8">
        <f>[2]Sheet1!B135</f>
        <v>26</v>
      </c>
      <c r="C135" s="8">
        <f>[2]Sheet1!C135</f>
        <v>44</v>
      </c>
      <c r="D135" s="8">
        <f>[2]Sheet1!D135</f>
        <v>13</v>
      </c>
      <c r="G135">
        <f>[2]Sheet1!L136</f>
        <v>0.91666666666666663</v>
      </c>
      <c r="H135">
        <f>[2]Sheet1!M136</f>
        <v>0.81818181818181823</v>
      </c>
      <c r="I135">
        <f>[2]Sheet1!N136</f>
        <v>0.96296296296296291</v>
      </c>
      <c r="J135">
        <f>[2]Sheet1!O136</f>
        <v>0.83333333333333337</v>
      </c>
    </row>
    <row r="136" spans="1:10" x14ac:dyDescent="0.25">
      <c r="A136" s="8">
        <f>[2]Sheet1!A136</f>
        <v>30</v>
      </c>
      <c r="B136" s="8">
        <f>[2]Sheet1!B136</f>
        <v>30</v>
      </c>
      <c r="C136" s="8">
        <f>[2]Sheet1!C136</f>
        <v>42</v>
      </c>
      <c r="D136" s="8">
        <f>[2]Sheet1!D136</f>
        <v>14</v>
      </c>
      <c r="G136">
        <f>[2]Sheet1!L137</f>
        <v>1</v>
      </c>
      <c r="H136">
        <f>[2]Sheet1!M137</f>
        <v>1</v>
      </c>
      <c r="I136">
        <f>[2]Sheet1!N137</f>
        <v>0.88888888888888884</v>
      </c>
      <c r="J136">
        <f>[2]Sheet1!O137</f>
        <v>0.91666666666666663</v>
      </c>
    </row>
    <row r="137" spans="1:10" x14ac:dyDescent="0.25">
      <c r="A137" s="8">
        <f>[2]Sheet1!A137</f>
        <v>28</v>
      </c>
      <c r="B137" s="8">
        <f>[2]Sheet1!B137</f>
        <v>25</v>
      </c>
      <c r="C137" s="8">
        <f>[2]Sheet1!C137</f>
        <v>35</v>
      </c>
      <c r="D137" s="8">
        <f>[2]Sheet1!D137</f>
        <v>14</v>
      </c>
      <c r="G137">
        <f>[2]Sheet1!L138</f>
        <v>0.91666666666666663</v>
      </c>
      <c r="H137">
        <f>[2]Sheet1!M138</f>
        <v>0.77272727272727271</v>
      </c>
      <c r="I137">
        <f>[2]Sheet1!N138</f>
        <v>0.62962962962962965</v>
      </c>
      <c r="J137">
        <f>[2]Sheet1!O138</f>
        <v>0.91666666666666663</v>
      </c>
    </row>
    <row r="138" spans="1:10" x14ac:dyDescent="0.25">
      <c r="A138" s="8">
        <f>[2]Sheet1!A138</f>
        <v>24</v>
      </c>
      <c r="B138" s="8">
        <f>[2]Sheet1!B138</f>
        <v>25</v>
      </c>
      <c r="C138" s="8">
        <f>[2]Sheet1!C138</f>
        <v>34</v>
      </c>
      <c r="D138" s="8">
        <f>[2]Sheet1!D138</f>
        <v>14</v>
      </c>
      <c r="G138">
        <f>[2]Sheet1!L139</f>
        <v>0.75</v>
      </c>
      <c r="H138">
        <f>[2]Sheet1!M139</f>
        <v>0.77272727272727271</v>
      </c>
      <c r="I138">
        <f>[2]Sheet1!N139</f>
        <v>0.59259259259259256</v>
      </c>
      <c r="J138">
        <f>[2]Sheet1!O139</f>
        <v>0.91666666666666663</v>
      </c>
    </row>
    <row r="139" spans="1:10" x14ac:dyDescent="0.25">
      <c r="A139" s="8">
        <f>[2]Sheet1!A139</f>
        <v>25</v>
      </c>
      <c r="B139" s="8">
        <f>[2]Sheet1!B139</f>
        <v>26</v>
      </c>
      <c r="C139" s="8">
        <f>[2]Sheet1!C139</f>
        <v>36</v>
      </c>
      <c r="D139" s="8">
        <f>[2]Sheet1!D139</f>
        <v>14</v>
      </c>
      <c r="G139">
        <f>[2]Sheet1!L140</f>
        <v>0.79166666666666663</v>
      </c>
      <c r="H139">
        <f>[2]Sheet1!M140</f>
        <v>0.81818181818181823</v>
      </c>
      <c r="I139">
        <f>[2]Sheet1!N140</f>
        <v>0.66666666666666663</v>
      </c>
      <c r="J139">
        <f>[2]Sheet1!O140</f>
        <v>0.91666666666666663</v>
      </c>
    </row>
    <row r="140" spans="1:10" x14ac:dyDescent="0.25">
      <c r="A140" s="8">
        <f>[2]Sheet1!A140</f>
        <v>25</v>
      </c>
      <c r="B140" s="8">
        <f>[2]Sheet1!B140</f>
        <v>25</v>
      </c>
      <c r="C140" s="8">
        <f>[2]Sheet1!C140</f>
        <v>35</v>
      </c>
      <c r="D140" s="8">
        <f>[2]Sheet1!D140</f>
        <v>14</v>
      </c>
      <c r="G140">
        <f>[2]Sheet1!L141</f>
        <v>0.79166666666666663</v>
      </c>
      <c r="H140">
        <f>[2]Sheet1!M141</f>
        <v>0.77272727272727271</v>
      </c>
      <c r="I140">
        <f>[2]Sheet1!N141</f>
        <v>0.62962962962962965</v>
      </c>
      <c r="J140">
        <f>[2]Sheet1!O141</f>
        <v>0.91666666666666663</v>
      </c>
    </row>
    <row r="141" spans="1:10" x14ac:dyDescent="0.25">
      <c r="A141" s="8">
        <f>[2]Sheet1!A141</f>
        <v>27</v>
      </c>
      <c r="B141" s="8">
        <f>[2]Sheet1!B141</f>
        <v>28</v>
      </c>
      <c r="C141" s="8">
        <f>[2]Sheet1!C141</f>
        <v>42</v>
      </c>
      <c r="D141" s="8">
        <f>[2]Sheet1!D141</f>
        <v>14</v>
      </c>
      <c r="G141">
        <f>[2]Sheet1!L142</f>
        <v>0.875</v>
      </c>
      <c r="H141">
        <f>[2]Sheet1!M142</f>
        <v>0.90909090909090906</v>
      </c>
      <c r="I141">
        <f>[2]Sheet1!N142</f>
        <v>0.88888888888888884</v>
      </c>
      <c r="J141">
        <f>[2]Sheet1!O142</f>
        <v>0.91666666666666663</v>
      </c>
    </row>
    <row r="142" spans="1:10" x14ac:dyDescent="0.25">
      <c r="A142" s="8">
        <f>[2]Sheet1!A142</f>
        <v>24</v>
      </c>
      <c r="B142" s="8">
        <f>[2]Sheet1!B142</f>
        <v>23</v>
      </c>
      <c r="C142" s="8">
        <f>[2]Sheet1!C142</f>
        <v>32</v>
      </c>
      <c r="D142" s="8">
        <f>[2]Sheet1!D142</f>
        <v>14</v>
      </c>
      <c r="G142">
        <f>[2]Sheet1!L143</f>
        <v>0.75</v>
      </c>
      <c r="H142">
        <f>[2]Sheet1!M143</f>
        <v>0.68181818181818177</v>
      </c>
      <c r="I142">
        <f>[2]Sheet1!N143</f>
        <v>0.51851851851851849</v>
      </c>
      <c r="J142">
        <f>[2]Sheet1!O143</f>
        <v>0.91666666666666663</v>
      </c>
    </row>
    <row r="143" spans="1:10" x14ac:dyDescent="0.25">
      <c r="A143" s="8">
        <f>[2]Sheet1!A143</f>
        <v>28</v>
      </c>
      <c r="B143" s="8">
        <f>[2]Sheet1!B143</f>
        <v>27</v>
      </c>
      <c r="C143" s="8">
        <f>[2]Sheet1!C143</f>
        <v>42</v>
      </c>
      <c r="D143" s="8">
        <f>[2]Sheet1!D143</f>
        <v>14</v>
      </c>
      <c r="G143">
        <f>[2]Sheet1!L144</f>
        <v>0.91666666666666663</v>
      </c>
      <c r="H143">
        <f>[2]Sheet1!M144</f>
        <v>0.86363636363636365</v>
      </c>
      <c r="I143">
        <f>[2]Sheet1!N144</f>
        <v>0.88888888888888884</v>
      </c>
      <c r="J143">
        <f>[2]Sheet1!O144</f>
        <v>0.91666666666666663</v>
      </c>
    </row>
    <row r="144" spans="1:10" x14ac:dyDescent="0.25">
      <c r="A144" s="8">
        <f>[2]Sheet1!A144</f>
        <v>29</v>
      </c>
      <c r="B144" s="8">
        <f>[2]Sheet1!B144</f>
        <v>28</v>
      </c>
      <c r="C144" s="8">
        <f>[2]Sheet1!C144</f>
        <v>42</v>
      </c>
      <c r="D144" s="8">
        <f>[2]Sheet1!D144</f>
        <v>14</v>
      </c>
      <c r="G144">
        <f>[2]Sheet1!L145</f>
        <v>0.95833333333333337</v>
      </c>
      <c r="H144">
        <f>[2]Sheet1!M145</f>
        <v>0.90909090909090906</v>
      </c>
      <c r="I144">
        <f>[2]Sheet1!N145</f>
        <v>0.88888888888888884</v>
      </c>
      <c r="J144">
        <f>[2]Sheet1!O145</f>
        <v>0.91666666666666663</v>
      </c>
    </row>
    <row r="145" spans="1:10" x14ac:dyDescent="0.25">
      <c r="A145" s="8">
        <f>[2]Sheet1!A145</f>
        <v>27</v>
      </c>
      <c r="B145" s="8">
        <f>[2]Sheet1!B145</f>
        <v>30</v>
      </c>
      <c r="C145" s="8">
        <f>[2]Sheet1!C145</f>
        <v>45</v>
      </c>
      <c r="D145" s="8">
        <f>[2]Sheet1!D145</f>
        <v>15</v>
      </c>
      <c r="G145">
        <f>[2]Sheet1!L146</f>
        <v>0.875</v>
      </c>
      <c r="H145">
        <f>[2]Sheet1!M146</f>
        <v>1</v>
      </c>
      <c r="I145">
        <f>[2]Sheet1!N146</f>
        <v>1</v>
      </c>
      <c r="J145">
        <f>[2]Sheet1!O146</f>
        <v>1</v>
      </c>
    </row>
    <row r="146" spans="1:10" x14ac:dyDescent="0.25">
      <c r="A146" s="8">
        <f>[2]Sheet1!A146</f>
        <v>27</v>
      </c>
      <c r="B146" s="8">
        <f>[2]Sheet1!B146</f>
        <v>26</v>
      </c>
      <c r="C146" s="8">
        <f>[2]Sheet1!C146</f>
        <v>42</v>
      </c>
      <c r="D146" s="8">
        <f>[2]Sheet1!D146</f>
        <v>15</v>
      </c>
      <c r="G146">
        <f>[2]Sheet1!L147</f>
        <v>0.875</v>
      </c>
      <c r="H146">
        <f>[2]Sheet1!M147</f>
        <v>0.81818181818181823</v>
      </c>
      <c r="I146">
        <f>[2]Sheet1!N147</f>
        <v>0.88888888888888884</v>
      </c>
      <c r="J146">
        <f>[2]Sheet1!O147</f>
        <v>1</v>
      </c>
    </row>
    <row r="147" spans="1:10" x14ac:dyDescent="0.25">
      <c r="A147" s="8">
        <f>[2]Sheet1!A147</f>
        <v>30</v>
      </c>
      <c r="B147" s="8">
        <f>[2]Sheet1!B147</f>
        <v>30</v>
      </c>
      <c r="C147" s="8">
        <f>[2]Sheet1!C147</f>
        <v>45</v>
      </c>
      <c r="D147" s="8">
        <f>[2]Sheet1!D147</f>
        <v>15</v>
      </c>
      <c r="G147">
        <f>[2]Sheet1!L148</f>
        <v>1</v>
      </c>
      <c r="H147">
        <f>[2]Sheet1!M148</f>
        <v>1</v>
      </c>
      <c r="I147">
        <f>[2]Sheet1!N148</f>
        <v>1</v>
      </c>
      <c r="J147">
        <f>[2]Sheet1!O148</f>
        <v>1</v>
      </c>
    </row>
    <row r="148" spans="1:10" x14ac:dyDescent="0.25">
      <c r="A148" s="8">
        <f>[2]Sheet1!A148</f>
        <v>21</v>
      </c>
      <c r="B148" s="8">
        <f>[2]Sheet1!B148</f>
        <v>27</v>
      </c>
      <c r="C148" s="8">
        <f>[2]Sheet1!C148</f>
        <v>41</v>
      </c>
      <c r="D148" s="8">
        <f>[2]Sheet1!D148</f>
        <v>15</v>
      </c>
      <c r="G148">
        <f>[2]Sheet1!L149</f>
        <v>0.625</v>
      </c>
      <c r="H148">
        <f>[2]Sheet1!M149</f>
        <v>0.86363636363636365</v>
      </c>
      <c r="I148">
        <f>[2]Sheet1!N149</f>
        <v>0.85185185185185186</v>
      </c>
      <c r="J148">
        <f>[2]Sheet1!O149</f>
        <v>1</v>
      </c>
    </row>
    <row r="149" spans="1:10" x14ac:dyDescent="0.25">
      <c r="A149" s="8">
        <f>[2]Sheet1!A149</f>
        <v>23</v>
      </c>
      <c r="B149" s="8">
        <f>[2]Sheet1!B149</f>
        <v>23</v>
      </c>
      <c r="C149" s="8">
        <f>[2]Sheet1!C149</f>
        <v>40</v>
      </c>
      <c r="D149" s="8">
        <f>[2]Sheet1!D149</f>
        <v>15</v>
      </c>
      <c r="G149">
        <f>[2]Sheet1!L150</f>
        <v>0.70833333333333337</v>
      </c>
      <c r="H149">
        <f>[2]Sheet1!M150</f>
        <v>0.68181818181818177</v>
      </c>
      <c r="I149">
        <f>[2]Sheet1!N150</f>
        <v>0.81481481481481477</v>
      </c>
      <c r="J149">
        <f>[2]Sheet1!O150</f>
        <v>1</v>
      </c>
    </row>
    <row r="150" spans="1:10" x14ac:dyDescent="0.25">
      <c r="A150" s="8">
        <f>[2]Sheet1!A150</f>
        <v>30</v>
      </c>
      <c r="B150" s="8">
        <f>[2]Sheet1!B150</f>
        <v>30</v>
      </c>
      <c r="C150" s="8">
        <f>[2]Sheet1!C150</f>
        <v>45</v>
      </c>
      <c r="D150" s="8">
        <f>[2]Sheet1!D150</f>
        <v>15</v>
      </c>
      <c r="G150">
        <f>[2]Sheet1!L151</f>
        <v>1</v>
      </c>
      <c r="H150">
        <f>[2]Sheet1!M151</f>
        <v>1</v>
      </c>
      <c r="I150">
        <f>[2]Sheet1!N151</f>
        <v>1</v>
      </c>
      <c r="J150">
        <f>[2]Sheet1!O151</f>
        <v>1</v>
      </c>
    </row>
    <row r="151" spans="1:10" x14ac:dyDescent="0.25">
      <c r="A151" s="8">
        <f>[2]Sheet1!A151</f>
        <v>24</v>
      </c>
      <c r="B151" s="8">
        <f>[2]Sheet1!B151</f>
        <v>29</v>
      </c>
      <c r="C151" s="8">
        <f>[2]Sheet1!C151</f>
        <v>41</v>
      </c>
      <c r="D151" s="8">
        <f>[2]Sheet1!D151</f>
        <v>15</v>
      </c>
      <c r="G151">
        <f>[2]Sheet1!L152</f>
        <v>0.75</v>
      </c>
      <c r="H151">
        <f>[2]Sheet1!M152</f>
        <v>0.95454545454545459</v>
      </c>
      <c r="I151">
        <f>[2]Sheet1!N152</f>
        <v>0.85185185185185186</v>
      </c>
      <c r="J151">
        <f>[2]Sheet1!O152</f>
        <v>1</v>
      </c>
    </row>
    <row r="152" spans="1:10" x14ac:dyDescent="0.25">
      <c r="A152" s="8">
        <f>[2]Sheet1!A152</f>
        <v>25</v>
      </c>
      <c r="B152" s="8">
        <f>[2]Sheet1!B152</f>
        <v>28</v>
      </c>
      <c r="C152" s="8">
        <f>[2]Sheet1!C152</f>
        <v>40</v>
      </c>
      <c r="D152" s="8">
        <f>[2]Sheet1!D152</f>
        <v>15</v>
      </c>
      <c r="G152">
        <f>[2]Sheet1!L153</f>
        <v>0.79166666666666663</v>
      </c>
      <c r="H152">
        <f>[2]Sheet1!M153</f>
        <v>0.90909090909090906</v>
      </c>
      <c r="I152">
        <f>[2]Sheet1!N153</f>
        <v>0.81481481481481477</v>
      </c>
      <c r="J152">
        <f>[2]Sheet1!O153</f>
        <v>1</v>
      </c>
    </row>
    <row r="153" spans="1:10" x14ac:dyDescent="0.25">
      <c r="A153" s="8">
        <f>[2]Sheet1!A153</f>
        <v>29</v>
      </c>
      <c r="B153" s="8">
        <f>[2]Sheet1!B153</f>
        <v>25</v>
      </c>
      <c r="C153" s="8">
        <f>[2]Sheet1!C153</f>
        <v>45</v>
      </c>
      <c r="D153" s="8">
        <f>[2]Sheet1!D153</f>
        <v>15</v>
      </c>
      <c r="G153">
        <f>[2]Sheet1!L154</f>
        <v>0.95833333333333337</v>
      </c>
      <c r="H153">
        <f>[2]Sheet1!M154</f>
        <v>0.77272727272727271</v>
      </c>
      <c r="I153">
        <f>[2]Sheet1!N154</f>
        <v>1</v>
      </c>
      <c r="J153">
        <f>[2]Sheet1!O154</f>
        <v>1</v>
      </c>
    </row>
    <row r="154" spans="1:10" x14ac:dyDescent="0.25">
      <c r="A154" s="8">
        <f>[2]Sheet1!A154</f>
        <v>28</v>
      </c>
      <c r="B154" s="8">
        <f>[2]Sheet1!B154</f>
        <v>27</v>
      </c>
      <c r="C154" s="8">
        <f>[2]Sheet1!C154</f>
        <v>42</v>
      </c>
      <c r="D154" s="8">
        <f>[2]Sheet1!D154</f>
        <v>15</v>
      </c>
      <c r="G154">
        <f>[2]Sheet1!L155</f>
        <v>0.91666666666666663</v>
      </c>
      <c r="H154">
        <f>[2]Sheet1!M155</f>
        <v>0.86363636363636365</v>
      </c>
      <c r="I154">
        <f>[2]Sheet1!N155</f>
        <v>0.88888888888888884</v>
      </c>
      <c r="J154">
        <f>[2]Sheet1!O155</f>
        <v>1</v>
      </c>
    </row>
    <row r="155" spans="1:10" x14ac:dyDescent="0.25">
      <c r="A155" s="8">
        <f>[2]Sheet1!A155</f>
        <v>28</v>
      </c>
      <c r="B155" s="8">
        <f>[2]Sheet1!B155</f>
        <v>27</v>
      </c>
      <c r="C155" s="8">
        <f>[2]Sheet1!C155</f>
        <v>41</v>
      </c>
      <c r="D155" s="8">
        <f>[2]Sheet1!D155</f>
        <v>15</v>
      </c>
      <c r="G155">
        <f>[2]Sheet1!L156</f>
        <v>0.91666666666666663</v>
      </c>
      <c r="H155">
        <f>[2]Sheet1!M156</f>
        <v>0.86363636363636365</v>
      </c>
      <c r="I155">
        <f>[2]Sheet1!N156</f>
        <v>0.85185185185185186</v>
      </c>
      <c r="J155">
        <f>[2]Sheet1!O156</f>
        <v>1</v>
      </c>
    </row>
    <row r="156" spans="1:10" x14ac:dyDescent="0.25">
      <c r="A156" s="8">
        <f>[2]Sheet1!A156</f>
        <v>22</v>
      </c>
      <c r="B156" s="8">
        <f>[2]Sheet1!B156</f>
        <v>22</v>
      </c>
      <c r="C156" s="8">
        <f>[2]Sheet1!C156</f>
        <v>37</v>
      </c>
      <c r="D156" s="8">
        <f>[2]Sheet1!D156</f>
        <v>15</v>
      </c>
      <c r="G156">
        <f>[2]Sheet1!L157</f>
        <v>0.66666666666666663</v>
      </c>
      <c r="H156">
        <f>[2]Sheet1!M157</f>
        <v>0.63636363636363635</v>
      </c>
      <c r="I156">
        <f>[2]Sheet1!N157</f>
        <v>0.70370370370370372</v>
      </c>
      <c r="J156">
        <f>[2]Sheet1!O157</f>
        <v>1</v>
      </c>
    </row>
    <row r="157" spans="1:10" x14ac:dyDescent="0.25">
      <c r="A157" s="8">
        <f>[2]Sheet1!A157</f>
        <v>21</v>
      </c>
      <c r="B157" s="8">
        <f>[2]Sheet1!B157</f>
        <v>20</v>
      </c>
      <c r="C157" s="8">
        <f>[2]Sheet1!C157</f>
        <v>35</v>
      </c>
      <c r="D157" s="8">
        <f>[2]Sheet1!D157</f>
        <v>15</v>
      </c>
      <c r="G157">
        <f>[2]Sheet1!L158</f>
        <v>0.625</v>
      </c>
      <c r="H157">
        <f>[2]Sheet1!M158</f>
        <v>0.54545454545454541</v>
      </c>
      <c r="I157">
        <f>[2]Sheet1!N158</f>
        <v>0.62962962962962965</v>
      </c>
      <c r="J157">
        <f>[2]Sheet1!O158</f>
        <v>1</v>
      </c>
    </row>
    <row r="158" spans="1:10" x14ac:dyDescent="0.25">
      <c r="A158" s="8">
        <f>[2]Sheet1!A158</f>
        <v>23</v>
      </c>
      <c r="B158" s="8">
        <f>[2]Sheet1!B158</f>
        <v>26</v>
      </c>
      <c r="C158" s="8">
        <f>[2]Sheet1!C158</f>
        <v>39</v>
      </c>
      <c r="D158" s="8">
        <f>[2]Sheet1!D158</f>
        <v>15</v>
      </c>
      <c r="G158">
        <f>[2]Sheet1!L159</f>
        <v>0.70833333333333337</v>
      </c>
      <c r="H158">
        <f>[2]Sheet1!M159</f>
        <v>0.81818181818181823</v>
      </c>
      <c r="I158">
        <f>[2]Sheet1!N159</f>
        <v>0.77777777777777779</v>
      </c>
      <c r="J158">
        <f>[2]Sheet1!O159</f>
        <v>1</v>
      </c>
    </row>
    <row r="159" spans="1:10" x14ac:dyDescent="0.25">
      <c r="A159" s="8">
        <f>[2]Sheet1!A159</f>
        <v>30</v>
      </c>
      <c r="B159" s="8">
        <f>[2]Sheet1!B159</f>
        <v>27</v>
      </c>
      <c r="C159" s="8">
        <f>[2]Sheet1!C159</f>
        <v>45</v>
      </c>
      <c r="D159" s="8">
        <f>[2]Sheet1!D159</f>
        <v>15</v>
      </c>
      <c r="G159">
        <f>[2]Sheet1!L160</f>
        <v>1</v>
      </c>
      <c r="H159">
        <f>[2]Sheet1!M160</f>
        <v>0.86363636363636365</v>
      </c>
      <c r="I159">
        <f>[2]Sheet1!N160</f>
        <v>1</v>
      </c>
      <c r="J159">
        <f>[2]Sheet1!O160</f>
        <v>1</v>
      </c>
    </row>
    <row r="160" spans="1:10" x14ac:dyDescent="0.25">
      <c r="A160" s="8">
        <f>[2]Sheet1!A160</f>
        <v>30</v>
      </c>
      <c r="B160" s="8">
        <f>[2]Sheet1!B160</f>
        <v>30</v>
      </c>
      <c r="C160" s="8">
        <f>[2]Sheet1!C160</f>
        <v>44</v>
      </c>
      <c r="D160" s="8">
        <f>[2]Sheet1!D160</f>
        <v>15</v>
      </c>
      <c r="G160">
        <f>[2]Sheet1!L161</f>
        <v>1</v>
      </c>
      <c r="H160">
        <f>[2]Sheet1!M161</f>
        <v>1</v>
      </c>
      <c r="I160">
        <f>[2]Sheet1!N161</f>
        <v>0.96296296296296291</v>
      </c>
      <c r="J160">
        <f>[2]Sheet1!O161</f>
        <v>1</v>
      </c>
    </row>
    <row r="161" spans="1:10" x14ac:dyDescent="0.25">
      <c r="A161" s="8">
        <f>[2]Sheet1!A161</f>
        <v>29</v>
      </c>
      <c r="B161" s="8">
        <f>[2]Sheet1!B161</f>
        <v>24</v>
      </c>
      <c r="C161" s="8">
        <f>[2]Sheet1!C161</f>
        <v>34</v>
      </c>
      <c r="D161" s="8">
        <f>[2]Sheet1!D161</f>
        <v>15</v>
      </c>
      <c r="G161">
        <f>[2]Sheet1!L162</f>
        <v>0.95833333333333337</v>
      </c>
      <c r="H161">
        <f>[2]Sheet1!M162</f>
        <v>0.72727272727272729</v>
      </c>
      <c r="I161">
        <f>[2]Sheet1!N162</f>
        <v>0.59259259259259256</v>
      </c>
      <c r="J161">
        <f>[2]Sheet1!O162</f>
        <v>1</v>
      </c>
    </row>
    <row r="162" spans="1:10" x14ac:dyDescent="0.25">
      <c r="A162" s="8">
        <f>[2]Sheet1!A162</f>
        <v>30</v>
      </c>
      <c r="B162" s="8">
        <f>[2]Sheet1!B162</f>
        <v>30</v>
      </c>
      <c r="C162" s="8">
        <f>[2]Sheet1!C162</f>
        <v>45</v>
      </c>
      <c r="D162" s="8">
        <f>[2]Sheet1!D162</f>
        <v>15</v>
      </c>
      <c r="G162">
        <f>[2]Sheet1!L163</f>
        <v>1</v>
      </c>
      <c r="H162">
        <f>[2]Sheet1!M163</f>
        <v>1</v>
      </c>
      <c r="I162">
        <f>[2]Sheet1!N163</f>
        <v>1</v>
      </c>
      <c r="J162">
        <f>[2]Sheet1!O163</f>
        <v>1</v>
      </c>
    </row>
    <row r="163" spans="1:10" x14ac:dyDescent="0.25">
      <c r="A163" s="8">
        <f>[2]Sheet1!A163</f>
        <v>30</v>
      </c>
      <c r="B163" s="8">
        <f>[2]Sheet1!B163</f>
        <v>30</v>
      </c>
      <c r="C163" s="8">
        <f>[2]Sheet1!C163</f>
        <v>44</v>
      </c>
      <c r="D163" s="8">
        <f>[2]Sheet1!D163</f>
        <v>15</v>
      </c>
      <c r="G163">
        <f>[2]Sheet1!L164</f>
        <v>1</v>
      </c>
      <c r="H163">
        <f>[2]Sheet1!M164</f>
        <v>1</v>
      </c>
      <c r="I163">
        <f>[2]Sheet1!N164</f>
        <v>0.96296296296296291</v>
      </c>
      <c r="J163">
        <f>[2]Sheet1!O164</f>
        <v>1</v>
      </c>
    </row>
    <row r="164" spans="1:10" x14ac:dyDescent="0.25">
      <c r="A164" s="8">
        <f>[2]Sheet1!A164</f>
        <v>26</v>
      </c>
      <c r="B164" s="8">
        <f>[2]Sheet1!B164</f>
        <v>28</v>
      </c>
      <c r="C164" s="8">
        <f>[2]Sheet1!C164</f>
        <v>40</v>
      </c>
      <c r="D164" s="8">
        <f>[2]Sheet1!D164</f>
        <v>15</v>
      </c>
      <c r="G164">
        <f>[2]Sheet1!L165</f>
        <v>0.83333333333333337</v>
      </c>
      <c r="H164">
        <f>[2]Sheet1!M165</f>
        <v>0.90909090909090906</v>
      </c>
      <c r="I164">
        <f>[2]Sheet1!N165</f>
        <v>0.81481481481481477</v>
      </c>
      <c r="J164">
        <f>[2]Sheet1!O165</f>
        <v>1</v>
      </c>
    </row>
    <row r="165" spans="1:10" x14ac:dyDescent="0.25">
      <c r="A165" s="8">
        <f>[2]Sheet1!A165</f>
        <v>27</v>
      </c>
      <c r="B165" s="8">
        <f>[2]Sheet1!B165</f>
        <v>23</v>
      </c>
      <c r="C165" s="8">
        <f>[2]Sheet1!C165</f>
        <v>40</v>
      </c>
      <c r="D165" s="8">
        <f>[2]Sheet1!D165</f>
        <v>15</v>
      </c>
      <c r="G165">
        <f>[2]Sheet1!L166</f>
        <v>0.875</v>
      </c>
      <c r="H165">
        <f>[2]Sheet1!M166</f>
        <v>0.68181818181818177</v>
      </c>
      <c r="I165">
        <f>[2]Sheet1!N166</f>
        <v>0.81481481481481477</v>
      </c>
      <c r="J165">
        <f>[2]Sheet1!O166</f>
        <v>1</v>
      </c>
    </row>
    <row r="166" spans="1:10" x14ac:dyDescent="0.25">
      <c r="A166" s="8">
        <f>[2]Sheet1!A166</f>
        <v>24</v>
      </c>
      <c r="B166" s="8">
        <f>[2]Sheet1!B166</f>
        <v>23</v>
      </c>
      <c r="C166" s="8">
        <f>[2]Sheet1!C166</f>
        <v>41</v>
      </c>
      <c r="D166" s="8">
        <f>[2]Sheet1!D166</f>
        <v>15</v>
      </c>
      <c r="G166">
        <f>[2]Sheet1!L167</f>
        <v>0.75</v>
      </c>
      <c r="H166">
        <f>[2]Sheet1!M167</f>
        <v>0.68181818181818177</v>
      </c>
      <c r="I166">
        <f>[2]Sheet1!N167</f>
        <v>0.85185185185185186</v>
      </c>
      <c r="J166">
        <f>[2]Sheet1!O167</f>
        <v>1</v>
      </c>
    </row>
    <row r="169" spans="1:10" x14ac:dyDescent="0.25">
      <c r="A169" s="8">
        <f>[2]Sheet1!A169</f>
        <v>6</v>
      </c>
      <c r="B169" s="8">
        <f>[2]Sheet1!B169</f>
        <v>8</v>
      </c>
      <c r="C169" s="8">
        <f>[2]Sheet1!C169</f>
        <v>18</v>
      </c>
      <c r="D169" s="8">
        <f>[2]Sheet1!D169</f>
        <v>3</v>
      </c>
      <c r="E169" s="10" t="str">
        <f>[2]Sheet1!E169</f>
        <v>MIN</v>
      </c>
    </row>
    <row r="170" spans="1:10" x14ac:dyDescent="0.25">
      <c r="A170" s="8">
        <f>[2]Sheet1!A170</f>
        <v>30</v>
      </c>
      <c r="B170" s="8">
        <f>[2]Sheet1!B170</f>
        <v>30</v>
      </c>
      <c r="C170" s="8">
        <f>[2]Sheet1!C170</f>
        <v>45</v>
      </c>
      <c r="D170" s="8">
        <f>[2]Sheet1!D170</f>
        <v>15</v>
      </c>
      <c r="E170" s="11" t="str">
        <f>[2]Sheet1!E170</f>
        <v>MAX</v>
      </c>
    </row>
    <row r="171" spans="1:10" x14ac:dyDescent="0.25">
      <c r="A171" s="8">
        <f>[2]Sheet1!A171</f>
        <v>24</v>
      </c>
      <c r="B171" s="8">
        <f>[2]Sheet1!B171</f>
        <v>22</v>
      </c>
      <c r="C171" s="8">
        <f>[2]Sheet1!C171</f>
        <v>27</v>
      </c>
      <c r="D171" s="8">
        <f>[2]Sheet1!D171</f>
        <v>12</v>
      </c>
      <c r="E171" s="10" t="str">
        <f>[2]Sheet1!E171</f>
        <v>difference</v>
      </c>
    </row>
  </sheetData>
  <mergeCells count="1">
    <mergeCell ref="G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963DA-5319-493A-82CE-EE06B1E7A5C5}">
  <dimension ref="A1:J170"/>
  <sheetViews>
    <sheetView tabSelected="1" zoomScale="55" zoomScaleNormal="55" workbookViewId="0">
      <selection activeCell="L23" sqref="L23"/>
    </sheetView>
  </sheetViews>
  <sheetFormatPr defaultRowHeight="15" x14ac:dyDescent="0.25"/>
  <cols>
    <col min="1" max="1" width="14.85546875" customWidth="1"/>
    <col min="2" max="2" width="14.7109375" customWidth="1"/>
  </cols>
  <sheetData>
    <row r="1" spans="1:10" x14ac:dyDescent="0.25">
      <c r="A1" s="7" t="s">
        <v>31</v>
      </c>
      <c r="B1" s="6"/>
      <c r="C1" s="2"/>
      <c r="D1" s="3" t="s">
        <v>27</v>
      </c>
      <c r="E1" s="3" t="s">
        <v>28</v>
      </c>
      <c r="F1" s="3" t="s">
        <v>29</v>
      </c>
      <c r="G1" s="3" t="s">
        <v>30</v>
      </c>
      <c r="H1" s="2"/>
      <c r="I1" s="2"/>
      <c r="J1" s="2"/>
    </row>
    <row r="2" spans="1:10" x14ac:dyDescent="0.25">
      <c r="A2">
        <v>8.3333333333333301E-2</v>
      </c>
      <c r="B2">
        <v>0.22327067218369601</v>
      </c>
      <c r="D2" cm="1">
        <f t="array" ref="D2">SQRT(SUMSQ(A2:A117-B2:B117)/COUNT(B2:B117))</f>
        <v>7.1066902642363788E-2</v>
      </c>
      <c r="E2">
        <v>0.94510000000000005</v>
      </c>
      <c r="F2" s="4">
        <f>0.1306</f>
        <v>0.13059999999999999</v>
      </c>
      <c r="G2" s="4" cm="1">
        <f t="array" ref="G2">1-SUMPRODUCT((A2:A117-B2:B117)^2)/SUMPRODUCT((A2:A117-A118)^2)</f>
        <v>0.9442379669147829</v>
      </c>
    </row>
    <row r="3" spans="1:10" x14ac:dyDescent="0.25">
      <c r="A3">
        <v>8.3333333333333301E-2</v>
      </c>
      <c r="B3">
        <v>0.18578819746237099</v>
      </c>
    </row>
    <row r="4" spans="1:10" x14ac:dyDescent="0.25">
      <c r="A4">
        <v>8.3333333333333301E-2</v>
      </c>
      <c r="B4">
        <v>0.12064438472845899</v>
      </c>
    </row>
    <row r="5" spans="1:10" x14ac:dyDescent="0.25">
      <c r="A5">
        <v>0.25</v>
      </c>
      <c r="B5">
        <v>0.12245904856280899</v>
      </c>
    </row>
    <row r="6" spans="1:10" x14ac:dyDescent="0.25">
      <c r="A6">
        <v>0.16666666666666699</v>
      </c>
      <c r="B6">
        <v>0.10005194973277499</v>
      </c>
    </row>
    <row r="7" spans="1:10" x14ac:dyDescent="0.25">
      <c r="A7">
        <v>0.25</v>
      </c>
      <c r="B7">
        <v>0.183628770254504</v>
      </c>
    </row>
    <row r="8" spans="1:10" x14ac:dyDescent="0.25">
      <c r="A8">
        <v>8.3333333333333301E-2</v>
      </c>
      <c r="B8">
        <v>0.10005194973277499</v>
      </c>
    </row>
    <row r="9" spans="1:10" x14ac:dyDescent="0.25">
      <c r="A9">
        <v>0.25</v>
      </c>
      <c r="B9">
        <v>0.136259764848319</v>
      </c>
    </row>
    <row r="10" spans="1:10" x14ac:dyDescent="0.25">
      <c r="A10">
        <v>0.16666666666666699</v>
      </c>
      <c r="B10">
        <v>0.16484830219975899</v>
      </c>
    </row>
    <row r="11" spans="1:10" x14ac:dyDescent="0.25">
      <c r="A11">
        <v>8.3333333333333301E-2</v>
      </c>
      <c r="B11">
        <v>0.125587472842102</v>
      </c>
    </row>
    <row r="12" spans="1:10" x14ac:dyDescent="0.25">
      <c r="A12">
        <v>0.33333333333333298</v>
      </c>
      <c r="B12">
        <v>0.131517775332326</v>
      </c>
    </row>
    <row r="13" spans="1:10" x14ac:dyDescent="0.25">
      <c r="A13">
        <v>0.16666666666666699</v>
      </c>
      <c r="B13">
        <v>0.14862044336402799</v>
      </c>
    </row>
    <row r="14" spans="1:10" x14ac:dyDescent="0.25">
      <c r="A14">
        <v>0.16666666666666699</v>
      </c>
      <c r="B14">
        <v>0.147592013652105</v>
      </c>
    </row>
    <row r="15" spans="1:10" x14ac:dyDescent="0.25">
      <c r="A15">
        <v>8.3333333333333301E-2</v>
      </c>
      <c r="B15">
        <v>0.13070461762405999</v>
      </c>
    </row>
    <row r="16" spans="1:10" x14ac:dyDescent="0.25">
      <c r="A16">
        <v>0.16666666666666699</v>
      </c>
      <c r="B16">
        <v>0.16484830219975899</v>
      </c>
    </row>
    <row r="17" spans="1:2" x14ac:dyDescent="0.25">
      <c r="A17">
        <v>0.33333333333333298</v>
      </c>
      <c r="B17">
        <v>0.19762586740253801</v>
      </c>
    </row>
    <row r="18" spans="1:2" x14ac:dyDescent="0.25">
      <c r="A18">
        <v>0.33333333333333298</v>
      </c>
      <c r="B18">
        <v>0.26999455738185801</v>
      </c>
    </row>
    <row r="19" spans="1:2" x14ac:dyDescent="0.25">
      <c r="A19">
        <v>0.16666666666666699</v>
      </c>
      <c r="B19">
        <v>0.16724104578172899</v>
      </c>
    </row>
    <row r="20" spans="1:2" x14ac:dyDescent="0.25">
      <c r="A20">
        <v>0.33333333333333298</v>
      </c>
      <c r="B20">
        <v>0.22037642936629401</v>
      </c>
    </row>
    <row r="21" spans="1:2" x14ac:dyDescent="0.25">
      <c r="A21">
        <v>0.25</v>
      </c>
      <c r="B21">
        <v>0.16200058168950601</v>
      </c>
    </row>
    <row r="22" spans="1:2" x14ac:dyDescent="0.25">
      <c r="A22">
        <v>0.33333333333333298</v>
      </c>
      <c r="B22">
        <v>0.21324553954881001</v>
      </c>
    </row>
    <row r="23" spans="1:2" x14ac:dyDescent="0.25">
      <c r="A23">
        <v>0.25</v>
      </c>
      <c r="B23">
        <v>0.15380207522467701</v>
      </c>
    </row>
    <row r="24" spans="1:2" x14ac:dyDescent="0.25">
      <c r="A24">
        <v>0.16666666666666699</v>
      </c>
      <c r="B24">
        <v>0.16669697157667299</v>
      </c>
    </row>
    <row r="25" spans="1:2" x14ac:dyDescent="0.25">
      <c r="A25">
        <v>0.25</v>
      </c>
      <c r="B25">
        <v>0.200673698388279</v>
      </c>
    </row>
    <row r="26" spans="1:2" x14ac:dyDescent="0.25">
      <c r="A26">
        <v>0.5</v>
      </c>
      <c r="B26">
        <v>0.483529074390601</v>
      </c>
    </row>
    <row r="27" spans="1:2" x14ac:dyDescent="0.25">
      <c r="A27">
        <v>0.58333333333333304</v>
      </c>
      <c r="B27">
        <v>0.67999544471965101</v>
      </c>
    </row>
    <row r="28" spans="1:2" x14ac:dyDescent="0.25">
      <c r="A28">
        <v>1</v>
      </c>
      <c r="B28">
        <v>0.99439768891325597</v>
      </c>
    </row>
    <row r="29" spans="1:2" x14ac:dyDescent="0.25">
      <c r="A29">
        <v>0.75</v>
      </c>
      <c r="B29">
        <v>0.78221817936998606</v>
      </c>
    </row>
    <row r="30" spans="1:2" x14ac:dyDescent="0.25">
      <c r="A30">
        <v>0.91666666666666696</v>
      </c>
      <c r="B30">
        <v>0.88175342715599103</v>
      </c>
    </row>
    <row r="31" spans="1:2" x14ac:dyDescent="0.25">
      <c r="A31">
        <v>0.75</v>
      </c>
      <c r="B31">
        <v>0.73949115457129699</v>
      </c>
    </row>
    <row r="32" spans="1:2" x14ac:dyDescent="0.25">
      <c r="A32">
        <v>0.5</v>
      </c>
      <c r="B32">
        <v>0.58974950883898902</v>
      </c>
    </row>
    <row r="33" spans="1:2" x14ac:dyDescent="0.25">
      <c r="A33">
        <v>1</v>
      </c>
      <c r="B33">
        <v>0.99833777164211701</v>
      </c>
    </row>
    <row r="34" spans="1:2" x14ac:dyDescent="0.25">
      <c r="A34">
        <v>0.75</v>
      </c>
      <c r="B34">
        <v>0.76241297082611303</v>
      </c>
    </row>
    <row r="35" spans="1:2" x14ac:dyDescent="0.25">
      <c r="A35">
        <v>0.91666666666666696</v>
      </c>
      <c r="B35">
        <v>0.94896276614198205</v>
      </c>
    </row>
    <row r="36" spans="1:2" x14ac:dyDescent="0.25">
      <c r="A36">
        <v>0.5</v>
      </c>
      <c r="B36">
        <v>0.51061353823577105</v>
      </c>
    </row>
    <row r="37" spans="1:2" x14ac:dyDescent="0.25">
      <c r="A37">
        <v>0.91666666666666696</v>
      </c>
      <c r="B37">
        <v>0.78377940202546403</v>
      </c>
    </row>
    <row r="38" spans="1:2" x14ac:dyDescent="0.25">
      <c r="A38">
        <v>0.83333333333333304</v>
      </c>
      <c r="B38">
        <v>0.85457422251846005</v>
      </c>
    </row>
    <row r="39" spans="1:2" x14ac:dyDescent="0.25">
      <c r="A39">
        <v>1</v>
      </c>
      <c r="B39">
        <v>0.99592129915633998</v>
      </c>
    </row>
    <row r="40" spans="1:2" x14ac:dyDescent="0.25">
      <c r="A40">
        <v>0.5</v>
      </c>
      <c r="B40">
        <v>0.54818307552143197</v>
      </c>
    </row>
    <row r="41" spans="1:2" x14ac:dyDescent="0.25">
      <c r="A41">
        <v>0.91666666666666696</v>
      </c>
      <c r="B41">
        <v>0.91229389259465699</v>
      </c>
    </row>
    <row r="42" spans="1:2" x14ac:dyDescent="0.25">
      <c r="A42">
        <v>0.83333333333333304</v>
      </c>
      <c r="B42">
        <v>0.88785472222061801</v>
      </c>
    </row>
    <row r="43" spans="1:2" x14ac:dyDescent="0.25">
      <c r="A43">
        <v>0.66666666666666696</v>
      </c>
      <c r="B43">
        <v>0.64955575361367901</v>
      </c>
    </row>
    <row r="44" spans="1:2" x14ac:dyDescent="0.25">
      <c r="A44">
        <v>0.5</v>
      </c>
      <c r="B44">
        <v>0.483529074390601</v>
      </c>
    </row>
    <row r="45" spans="1:2" x14ac:dyDescent="0.25">
      <c r="A45">
        <v>0.83333333333333304</v>
      </c>
      <c r="B45">
        <v>0.74062087393445997</v>
      </c>
    </row>
    <row r="46" spans="1:2" x14ac:dyDescent="0.25">
      <c r="A46">
        <v>0.58333333333333304</v>
      </c>
      <c r="B46">
        <v>0.72094807541900396</v>
      </c>
    </row>
    <row r="47" spans="1:2" x14ac:dyDescent="0.25">
      <c r="A47">
        <v>0.75</v>
      </c>
      <c r="B47">
        <v>0.80544584025468702</v>
      </c>
    </row>
    <row r="48" spans="1:2" x14ac:dyDescent="0.25">
      <c r="A48">
        <v>0.5</v>
      </c>
      <c r="B48">
        <v>0.51749633385423099</v>
      </c>
    </row>
    <row r="49" spans="1:2" x14ac:dyDescent="0.25">
      <c r="A49">
        <v>0.83333333333333304</v>
      </c>
      <c r="B49">
        <v>0.872222817756929</v>
      </c>
    </row>
    <row r="50" spans="1:2" x14ac:dyDescent="0.25">
      <c r="A50">
        <v>0.58333333333333304</v>
      </c>
      <c r="B50">
        <v>0.62831798827211904</v>
      </c>
    </row>
    <row r="51" spans="1:2" x14ac:dyDescent="0.25">
      <c r="A51">
        <v>0.25</v>
      </c>
      <c r="B51">
        <v>0.24964862548904901</v>
      </c>
    </row>
    <row r="52" spans="1:2" x14ac:dyDescent="0.25">
      <c r="A52">
        <v>0.25</v>
      </c>
      <c r="B52">
        <v>0.22564597910334599</v>
      </c>
    </row>
    <row r="53" spans="1:2" x14ac:dyDescent="0.25">
      <c r="A53">
        <v>0.16666666666666699</v>
      </c>
      <c r="B53">
        <v>0.156389633078207</v>
      </c>
    </row>
    <row r="54" spans="1:2" x14ac:dyDescent="0.25">
      <c r="A54">
        <v>0.16666666666666699</v>
      </c>
      <c r="B54">
        <v>0.24755426315953699</v>
      </c>
    </row>
    <row r="55" spans="1:2" x14ac:dyDescent="0.25">
      <c r="A55">
        <v>8.3333333333333301E-2</v>
      </c>
      <c r="B55">
        <v>0.14491597460617001</v>
      </c>
    </row>
    <row r="56" spans="1:2" x14ac:dyDescent="0.25">
      <c r="A56">
        <v>0.25</v>
      </c>
      <c r="B56">
        <v>0.21755649741801</v>
      </c>
    </row>
    <row r="57" spans="1:2" x14ac:dyDescent="0.25">
      <c r="A57">
        <v>0.33333333333333298</v>
      </c>
      <c r="B57">
        <v>0.27663508780507501</v>
      </c>
    </row>
    <row r="58" spans="1:2" x14ac:dyDescent="0.25">
      <c r="A58">
        <v>0.33333333333333298</v>
      </c>
      <c r="B58">
        <v>0.29842806960881602</v>
      </c>
    </row>
    <row r="59" spans="1:2" x14ac:dyDescent="0.25">
      <c r="A59">
        <v>0.16666666666666699</v>
      </c>
      <c r="B59">
        <v>0.20605083962385801</v>
      </c>
    </row>
    <row r="60" spans="1:2" x14ac:dyDescent="0.25">
      <c r="A60">
        <v>0.25</v>
      </c>
      <c r="B60">
        <v>0.14105922834600901</v>
      </c>
    </row>
    <row r="61" spans="1:2" x14ac:dyDescent="0.25">
      <c r="A61">
        <v>8.3333333333333301E-2</v>
      </c>
      <c r="B61">
        <v>0.18002819342600601</v>
      </c>
    </row>
    <row r="62" spans="1:2" x14ac:dyDescent="0.25">
      <c r="A62">
        <v>0.16666666666666699</v>
      </c>
      <c r="B62">
        <v>0.137993891642055</v>
      </c>
    </row>
    <row r="63" spans="1:2" x14ac:dyDescent="0.25">
      <c r="A63">
        <v>0.25</v>
      </c>
      <c r="B63">
        <v>0.30650716418245399</v>
      </c>
    </row>
    <row r="64" spans="1:2" x14ac:dyDescent="0.25">
      <c r="A64">
        <v>0.16666666666666699</v>
      </c>
      <c r="B64">
        <v>0.21272124168401599</v>
      </c>
    </row>
    <row r="65" spans="1:2" x14ac:dyDescent="0.25">
      <c r="A65">
        <v>0.25</v>
      </c>
      <c r="B65">
        <v>0.28605968997878101</v>
      </c>
    </row>
    <row r="66" spans="1:2" x14ac:dyDescent="0.25">
      <c r="A66">
        <v>0.16666666666666699</v>
      </c>
      <c r="B66">
        <v>0.181495986508595</v>
      </c>
    </row>
    <row r="67" spans="1:2" x14ac:dyDescent="0.25">
      <c r="A67">
        <v>0.16666666666666699</v>
      </c>
      <c r="B67">
        <v>0.23385174116166099</v>
      </c>
    </row>
    <row r="68" spans="1:2" x14ac:dyDescent="0.25">
      <c r="A68">
        <v>8.3333333333333301E-2</v>
      </c>
      <c r="B68">
        <v>0.241791762443516</v>
      </c>
    </row>
    <row r="69" spans="1:2" x14ac:dyDescent="0.25">
      <c r="A69">
        <v>8.3333333333333301E-2</v>
      </c>
      <c r="B69">
        <v>0.181495986508595</v>
      </c>
    </row>
    <row r="70" spans="1:2" x14ac:dyDescent="0.25">
      <c r="A70">
        <v>8.3333333333333301E-2</v>
      </c>
      <c r="B70">
        <v>0.125587472842102</v>
      </c>
    </row>
    <row r="71" spans="1:2" x14ac:dyDescent="0.25">
      <c r="A71">
        <v>0</v>
      </c>
      <c r="B71">
        <v>0.13017623883655</v>
      </c>
    </row>
    <row r="72" spans="1:2" x14ac:dyDescent="0.25">
      <c r="A72">
        <v>0.16666666666666699</v>
      </c>
      <c r="B72">
        <v>0.14862044336402799</v>
      </c>
    </row>
    <row r="73" spans="1:2" x14ac:dyDescent="0.25">
      <c r="A73">
        <v>0.16666666666666699</v>
      </c>
      <c r="B73">
        <v>0.147592013652105</v>
      </c>
    </row>
    <row r="74" spans="1:2" x14ac:dyDescent="0.25">
      <c r="A74">
        <v>8.3333333333333301E-2</v>
      </c>
      <c r="B74">
        <v>0.13320797996070799</v>
      </c>
    </row>
    <row r="75" spans="1:2" x14ac:dyDescent="0.25">
      <c r="A75">
        <v>0.16666666666666699</v>
      </c>
      <c r="B75">
        <v>0.16484830219975899</v>
      </c>
    </row>
    <row r="76" spans="1:2" x14ac:dyDescent="0.25">
      <c r="A76">
        <v>0.75</v>
      </c>
      <c r="B76">
        <v>0.76241297082611303</v>
      </c>
    </row>
    <row r="77" spans="1:2" x14ac:dyDescent="0.25">
      <c r="A77">
        <v>0.91666666666666696</v>
      </c>
      <c r="B77">
        <v>0.94896276614198205</v>
      </c>
    </row>
    <row r="78" spans="1:2" x14ac:dyDescent="0.25">
      <c r="A78">
        <v>0.5</v>
      </c>
      <c r="B78">
        <v>0.51061353823577105</v>
      </c>
    </row>
    <row r="79" spans="1:2" x14ac:dyDescent="0.25">
      <c r="A79">
        <v>1</v>
      </c>
      <c r="B79">
        <v>0.92838932453261103</v>
      </c>
    </row>
    <row r="80" spans="1:2" x14ac:dyDescent="0.25">
      <c r="A80">
        <v>0.75</v>
      </c>
      <c r="B80">
        <v>0.65571140278768003</v>
      </c>
    </row>
    <row r="81" spans="1:2" x14ac:dyDescent="0.25">
      <c r="A81">
        <v>0.58333333333333304</v>
      </c>
      <c r="B81">
        <v>0.58974950883898902</v>
      </c>
    </row>
    <row r="82" spans="1:2" x14ac:dyDescent="0.25">
      <c r="A82">
        <v>1</v>
      </c>
      <c r="B82">
        <v>0.99262636140278104</v>
      </c>
    </row>
    <row r="83" spans="1:2" x14ac:dyDescent="0.25">
      <c r="A83">
        <v>0.5</v>
      </c>
      <c r="B83">
        <v>0.50242264523783497</v>
      </c>
    </row>
    <row r="84" spans="1:2" x14ac:dyDescent="0.25">
      <c r="A84">
        <v>0.5</v>
      </c>
      <c r="B84">
        <v>0.63394371691129703</v>
      </c>
    </row>
    <row r="85" spans="1:2" x14ac:dyDescent="0.25">
      <c r="A85">
        <v>0.41666666666666702</v>
      </c>
      <c r="B85">
        <v>0.42191040696605903</v>
      </c>
    </row>
    <row r="86" spans="1:2" x14ac:dyDescent="0.25">
      <c r="A86">
        <v>0.58333333333333304</v>
      </c>
      <c r="B86">
        <v>0.71589442150775795</v>
      </c>
    </row>
    <row r="87" spans="1:2" x14ac:dyDescent="0.25">
      <c r="A87">
        <v>0.91666666666666696</v>
      </c>
      <c r="B87">
        <v>0.88774866738229397</v>
      </c>
    </row>
    <row r="88" spans="1:2" x14ac:dyDescent="0.25">
      <c r="A88">
        <v>0.91666666666666696</v>
      </c>
      <c r="B88">
        <v>0.86505193720271101</v>
      </c>
    </row>
    <row r="89" spans="1:2" x14ac:dyDescent="0.25">
      <c r="A89">
        <v>0.83333333333333304</v>
      </c>
      <c r="B89">
        <v>0.81893148582977204</v>
      </c>
    </row>
    <row r="90" spans="1:2" x14ac:dyDescent="0.25">
      <c r="A90">
        <v>0.83333333333333304</v>
      </c>
      <c r="B90">
        <v>0.743274902180872</v>
      </c>
    </row>
    <row r="91" spans="1:2" x14ac:dyDescent="0.25">
      <c r="A91">
        <v>0.75</v>
      </c>
      <c r="B91">
        <v>0.64955575361367901</v>
      </c>
    </row>
    <row r="92" spans="1:2" x14ac:dyDescent="0.25">
      <c r="A92">
        <v>1</v>
      </c>
      <c r="B92">
        <v>0.99486803754733799</v>
      </c>
    </row>
    <row r="93" spans="1:2" x14ac:dyDescent="0.25">
      <c r="A93">
        <v>0.91666666666666696</v>
      </c>
      <c r="B93">
        <v>0.94789454087604197</v>
      </c>
    </row>
    <row r="94" spans="1:2" x14ac:dyDescent="0.25">
      <c r="A94">
        <v>0.83333333333333304</v>
      </c>
      <c r="B94">
        <v>0.822925272678102</v>
      </c>
    </row>
    <row r="95" spans="1:2" x14ac:dyDescent="0.25">
      <c r="A95">
        <v>0.75</v>
      </c>
      <c r="B95">
        <v>0.73949115457129699</v>
      </c>
    </row>
    <row r="96" spans="1:2" x14ac:dyDescent="0.25">
      <c r="A96">
        <v>0.41666666666666702</v>
      </c>
      <c r="B96">
        <v>0.43233050923618799</v>
      </c>
    </row>
    <row r="97" spans="1:2" x14ac:dyDescent="0.25">
      <c r="A97">
        <v>0.5</v>
      </c>
      <c r="B97">
        <v>0.51971242916777804</v>
      </c>
    </row>
    <row r="98" spans="1:2" x14ac:dyDescent="0.25">
      <c r="A98">
        <v>0.5</v>
      </c>
      <c r="B98">
        <v>0.53319405828180999</v>
      </c>
    </row>
    <row r="99" spans="1:2" x14ac:dyDescent="0.25">
      <c r="A99">
        <v>0.58333333333333304</v>
      </c>
      <c r="B99">
        <v>0.72600171752396303</v>
      </c>
    </row>
    <row r="100" spans="1:2" x14ac:dyDescent="0.25">
      <c r="A100">
        <v>0.58333333333333304</v>
      </c>
      <c r="B100">
        <v>0.52703067675062298</v>
      </c>
    </row>
    <row r="101" spans="1:2" x14ac:dyDescent="0.25">
      <c r="A101">
        <v>8.3333333333333301E-2</v>
      </c>
      <c r="B101">
        <v>0.125587472842102</v>
      </c>
    </row>
    <row r="102" spans="1:2" x14ac:dyDescent="0.25">
      <c r="A102">
        <v>0</v>
      </c>
      <c r="B102">
        <v>0.113067217980517</v>
      </c>
    </row>
    <row r="103" spans="1:2" x14ac:dyDescent="0.25">
      <c r="A103">
        <v>0.16666666666666699</v>
      </c>
      <c r="B103">
        <v>0.14862044336402799</v>
      </c>
    </row>
    <row r="104" spans="1:2" x14ac:dyDescent="0.25">
      <c r="A104">
        <v>0.16666666666666699</v>
      </c>
      <c r="B104">
        <v>0.147592013652105</v>
      </c>
    </row>
    <row r="105" spans="1:2" x14ac:dyDescent="0.25">
      <c r="A105">
        <v>8.3333333333333301E-2</v>
      </c>
      <c r="B105">
        <v>0.13320797996070799</v>
      </c>
    </row>
    <row r="106" spans="1:2" x14ac:dyDescent="0.25">
      <c r="A106">
        <v>0.16666666666666699</v>
      </c>
      <c r="B106">
        <v>0.16484830219975899</v>
      </c>
    </row>
    <row r="107" spans="1:2" x14ac:dyDescent="0.25">
      <c r="A107">
        <v>0.33333333333333298</v>
      </c>
      <c r="B107">
        <v>0.24279476324984101</v>
      </c>
    </row>
    <row r="108" spans="1:2" x14ac:dyDescent="0.25">
      <c r="A108">
        <v>0.33333333333333298</v>
      </c>
      <c r="B108">
        <v>0.20797718236238399</v>
      </c>
    </row>
    <row r="109" spans="1:2" x14ac:dyDescent="0.25">
      <c r="A109">
        <v>8.3333333333333301E-2</v>
      </c>
      <c r="B109">
        <v>0.13070461762405999</v>
      </c>
    </row>
    <row r="110" spans="1:2" x14ac:dyDescent="0.25">
      <c r="A110">
        <v>0.25</v>
      </c>
      <c r="B110">
        <v>0.13017623883655</v>
      </c>
    </row>
    <row r="111" spans="1:2" x14ac:dyDescent="0.25">
      <c r="A111">
        <v>0.25</v>
      </c>
      <c r="B111">
        <v>0.15781399879378899</v>
      </c>
    </row>
    <row r="112" spans="1:2" x14ac:dyDescent="0.25">
      <c r="A112">
        <v>0.16666666666666699</v>
      </c>
      <c r="B112">
        <v>0.14491597460617001</v>
      </c>
    </row>
    <row r="113" spans="1:10" x14ac:dyDescent="0.25">
      <c r="A113">
        <v>0.33333333333333298</v>
      </c>
      <c r="B113">
        <v>0.13070461762405999</v>
      </c>
    </row>
    <row r="114" spans="1:10" x14ac:dyDescent="0.25">
      <c r="A114">
        <v>8.3333333333333301E-2</v>
      </c>
      <c r="B114">
        <v>0.114972855412699</v>
      </c>
    </row>
    <row r="115" spans="1:10" x14ac:dyDescent="0.25">
      <c r="A115">
        <v>0.16666666666666699</v>
      </c>
      <c r="B115">
        <v>0.144936397037671</v>
      </c>
    </row>
    <row r="116" spans="1:10" x14ac:dyDescent="0.25">
      <c r="A116">
        <v>0.16666666666666699</v>
      </c>
      <c r="B116">
        <v>0.14477129023080201</v>
      </c>
    </row>
    <row r="117" spans="1:10" x14ac:dyDescent="0.25">
      <c r="A117">
        <v>0.33333333333333298</v>
      </c>
      <c r="B117">
        <v>0.26999455738185801</v>
      </c>
    </row>
    <row r="118" spans="1:10" x14ac:dyDescent="0.25">
      <c r="A118" s="5">
        <f>AVERAGE(A2:A117)</f>
        <v>0.41882183908045983</v>
      </c>
    </row>
    <row r="120" spans="1:10" x14ac:dyDescent="0.25">
      <c r="A120" s="7" t="s">
        <v>32</v>
      </c>
      <c r="B120" s="7"/>
      <c r="C120" s="2"/>
      <c r="D120" s="3" t="s">
        <v>27</v>
      </c>
      <c r="E120" s="3" t="s">
        <v>28</v>
      </c>
      <c r="F120" s="3" t="s">
        <v>29</v>
      </c>
      <c r="G120" s="3" t="s">
        <v>30</v>
      </c>
      <c r="H120" s="2"/>
      <c r="I120" s="2"/>
      <c r="J120" s="2"/>
    </row>
    <row r="121" spans="1:10" x14ac:dyDescent="0.25">
      <c r="A121">
        <v>0.25</v>
      </c>
      <c r="B121">
        <v>0.18398671932008001</v>
      </c>
      <c r="D121" cm="1">
        <f t="array" ref="D121">SQRT(SUMSQ(A121:A169-B121:B169)/COUNT(B121:B169))</f>
        <v>0.10341334861353034</v>
      </c>
      <c r="E121">
        <v>0.87139999999999995</v>
      </c>
      <c r="F121">
        <f>0.1248</f>
        <v>0.12479999999999999</v>
      </c>
      <c r="G121" s="4" cm="1">
        <f t="array" ref="G121">1-SUMPRODUCT((A121:A169-B121:B169)^2)/SUMPRODUCT((A121:A169-A170)^2)</f>
        <v>0.84017043285923321</v>
      </c>
    </row>
    <row r="122" spans="1:10" x14ac:dyDescent="0.25">
      <c r="A122">
        <v>0.33333333333333298</v>
      </c>
      <c r="B122">
        <v>0.215262033612385</v>
      </c>
    </row>
    <row r="123" spans="1:10" x14ac:dyDescent="0.25">
      <c r="A123">
        <v>0.33333333333333298</v>
      </c>
      <c r="B123">
        <v>0.29842806960881602</v>
      </c>
    </row>
    <row r="124" spans="1:10" x14ac:dyDescent="0.25">
      <c r="A124">
        <v>0.16666666666666699</v>
      </c>
      <c r="B124">
        <v>0.20605083962385801</v>
      </c>
    </row>
    <row r="125" spans="1:10" x14ac:dyDescent="0.25">
      <c r="A125">
        <v>0.33333333333333298</v>
      </c>
      <c r="B125">
        <v>0.14105922834600901</v>
      </c>
    </row>
    <row r="126" spans="1:10" x14ac:dyDescent="0.25">
      <c r="A126">
        <v>8.3333333333333301E-2</v>
      </c>
      <c r="B126">
        <v>0.18002819342600601</v>
      </c>
    </row>
    <row r="127" spans="1:10" x14ac:dyDescent="0.25">
      <c r="A127">
        <v>0.25</v>
      </c>
      <c r="B127">
        <v>0.137993891642055</v>
      </c>
    </row>
    <row r="128" spans="1:10" x14ac:dyDescent="0.25">
      <c r="A128">
        <v>0.16666666666666699</v>
      </c>
      <c r="B128">
        <v>0.140697552555171</v>
      </c>
    </row>
    <row r="129" spans="1:2" x14ac:dyDescent="0.25">
      <c r="A129">
        <v>1</v>
      </c>
      <c r="B129">
        <v>0.92838932453261103</v>
      </c>
    </row>
    <row r="130" spans="1:2" x14ac:dyDescent="0.25">
      <c r="A130">
        <v>0.75</v>
      </c>
      <c r="B130">
        <v>0.65571140278768003</v>
      </c>
    </row>
    <row r="131" spans="1:2" x14ac:dyDescent="0.25">
      <c r="A131">
        <v>0.58333333333333304</v>
      </c>
      <c r="B131">
        <v>0.58974950883898902</v>
      </c>
    </row>
    <row r="132" spans="1:2" x14ac:dyDescent="0.25">
      <c r="A132">
        <v>1</v>
      </c>
      <c r="B132">
        <v>0.99780405035667197</v>
      </c>
    </row>
    <row r="133" spans="1:2" x14ac:dyDescent="0.25">
      <c r="A133">
        <v>0.5</v>
      </c>
      <c r="B133">
        <v>0.50242264523783497</v>
      </c>
    </row>
    <row r="134" spans="1:2" x14ac:dyDescent="0.25">
      <c r="A134">
        <v>0.58333333333333304</v>
      </c>
      <c r="B134">
        <v>0.51971242916777804</v>
      </c>
    </row>
    <row r="135" spans="1:2" x14ac:dyDescent="0.25">
      <c r="A135">
        <v>0.5</v>
      </c>
      <c r="B135">
        <v>0.45298688080558502</v>
      </c>
    </row>
    <row r="136" spans="1:2" x14ac:dyDescent="0.25">
      <c r="A136">
        <v>0.91666666666666696</v>
      </c>
      <c r="B136">
        <v>0.96055496930243001</v>
      </c>
    </row>
    <row r="137" spans="1:2" x14ac:dyDescent="0.25">
      <c r="A137">
        <v>0.83333333333333304</v>
      </c>
      <c r="B137">
        <v>0.81893148582977204</v>
      </c>
    </row>
    <row r="138" spans="1:2" x14ac:dyDescent="0.25">
      <c r="A138">
        <v>0.75</v>
      </c>
      <c r="B138">
        <v>0.87644666570239405</v>
      </c>
    </row>
    <row r="139" spans="1:2" x14ac:dyDescent="0.25">
      <c r="A139">
        <v>0.83333333333333304</v>
      </c>
      <c r="B139">
        <v>0.87384549313553705</v>
      </c>
    </row>
    <row r="140" spans="1:2" x14ac:dyDescent="0.25">
      <c r="A140">
        <v>0.91666666666666696</v>
      </c>
      <c r="B140">
        <v>0.99819748847243295</v>
      </c>
    </row>
    <row r="141" spans="1:2" x14ac:dyDescent="0.25">
      <c r="A141">
        <v>0.75</v>
      </c>
      <c r="B141">
        <v>0.41196064674211003</v>
      </c>
    </row>
    <row r="142" spans="1:2" x14ac:dyDescent="0.25">
      <c r="A142">
        <v>0.5</v>
      </c>
      <c r="B142">
        <v>0.54818307552143197</v>
      </c>
    </row>
    <row r="143" spans="1:2" x14ac:dyDescent="0.25">
      <c r="A143">
        <v>0.58333333333333304</v>
      </c>
      <c r="B143">
        <v>0.64955575361367901</v>
      </c>
    </row>
    <row r="144" spans="1:2" x14ac:dyDescent="0.25">
      <c r="A144">
        <v>0.5</v>
      </c>
      <c r="B144">
        <v>0.68597626016791902</v>
      </c>
    </row>
    <row r="145" spans="1:2" x14ac:dyDescent="0.25">
      <c r="A145">
        <v>0.5</v>
      </c>
      <c r="B145">
        <v>0.52866869616118295</v>
      </c>
    </row>
    <row r="146" spans="1:2" x14ac:dyDescent="0.25">
      <c r="A146">
        <v>1</v>
      </c>
      <c r="B146">
        <v>0.99860602298842804</v>
      </c>
    </row>
    <row r="147" spans="1:2" x14ac:dyDescent="0.25">
      <c r="A147">
        <v>0.91666666666666696</v>
      </c>
      <c r="B147">
        <v>0.95989395584430404</v>
      </c>
    </row>
    <row r="148" spans="1:2" x14ac:dyDescent="0.25">
      <c r="A148">
        <v>1</v>
      </c>
      <c r="B148">
        <v>0.99792576542436995</v>
      </c>
    </row>
    <row r="149" spans="1:2" x14ac:dyDescent="0.25">
      <c r="A149">
        <v>0.83333333333333304</v>
      </c>
      <c r="B149">
        <v>0.81872844131244005</v>
      </c>
    </row>
    <row r="150" spans="1:2" x14ac:dyDescent="0.25">
      <c r="A150">
        <v>0.83333333333333304</v>
      </c>
      <c r="B150">
        <v>0.88417368244028205</v>
      </c>
    </row>
    <row r="151" spans="1:2" x14ac:dyDescent="0.25">
      <c r="A151">
        <v>0.75</v>
      </c>
      <c r="B151">
        <v>0.76241297082611303</v>
      </c>
    </row>
    <row r="152" spans="1:2" x14ac:dyDescent="0.25">
      <c r="A152">
        <v>0.91666666666666696</v>
      </c>
      <c r="B152">
        <v>0.94896276614198205</v>
      </c>
    </row>
    <row r="153" spans="1:2" x14ac:dyDescent="0.25">
      <c r="A153">
        <v>0.5</v>
      </c>
      <c r="B153">
        <v>0.51061353823577105</v>
      </c>
    </row>
    <row r="154" spans="1:2" x14ac:dyDescent="0.25">
      <c r="A154">
        <v>0.83333333333333304</v>
      </c>
      <c r="B154">
        <v>0.77286712574400496</v>
      </c>
    </row>
    <row r="155" spans="1:2" x14ac:dyDescent="0.25">
      <c r="A155">
        <v>0.83333333333333304</v>
      </c>
      <c r="B155">
        <v>0.89621971294804803</v>
      </c>
    </row>
    <row r="156" spans="1:2" x14ac:dyDescent="0.25">
      <c r="A156">
        <v>0.83333333333333304</v>
      </c>
      <c r="B156">
        <v>0.99203156520196001</v>
      </c>
    </row>
    <row r="157" spans="1:2" x14ac:dyDescent="0.25">
      <c r="A157">
        <v>0.83333333333333304</v>
      </c>
      <c r="B157">
        <v>0.99355014164341404</v>
      </c>
    </row>
    <row r="158" spans="1:2" x14ac:dyDescent="0.25">
      <c r="A158">
        <v>0.83333333333333304</v>
      </c>
      <c r="B158">
        <v>0.79709881477959399</v>
      </c>
    </row>
    <row r="159" spans="1:2" x14ac:dyDescent="0.25">
      <c r="A159">
        <v>0.83333333333333304</v>
      </c>
      <c r="B159">
        <v>0.99760388294493096</v>
      </c>
    </row>
    <row r="160" spans="1:2" x14ac:dyDescent="0.25">
      <c r="A160">
        <v>0.91666666666666696</v>
      </c>
      <c r="B160">
        <v>0.99880780899018595</v>
      </c>
    </row>
    <row r="161" spans="1:2" x14ac:dyDescent="0.25">
      <c r="A161">
        <v>0.91666666666666696</v>
      </c>
      <c r="B161">
        <v>0.91070818335528403</v>
      </c>
    </row>
    <row r="162" spans="1:2" x14ac:dyDescent="0.25">
      <c r="A162">
        <v>0.91666666666666696</v>
      </c>
      <c r="B162">
        <v>0.79169620475553504</v>
      </c>
    </row>
    <row r="163" spans="1:2" x14ac:dyDescent="0.25">
      <c r="A163">
        <v>0.91666666666666696</v>
      </c>
      <c r="B163">
        <v>0.88872937702164001</v>
      </c>
    </row>
    <row r="164" spans="1:2" x14ac:dyDescent="0.25">
      <c r="A164">
        <v>0.91666666666666696</v>
      </c>
      <c r="B164">
        <v>0.84670308727779797</v>
      </c>
    </row>
    <row r="165" spans="1:2" x14ac:dyDescent="0.25">
      <c r="A165">
        <v>0.91666666666666696</v>
      </c>
      <c r="B165">
        <v>0.99550617723424994</v>
      </c>
    </row>
    <row r="166" spans="1:2" x14ac:dyDescent="0.25">
      <c r="A166">
        <v>0.91666666666666696</v>
      </c>
      <c r="B166">
        <v>0.60015373221476398</v>
      </c>
    </row>
    <row r="167" spans="1:2" x14ac:dyDescent="0.25">
      <c r="A167">
        <v>0.91666666666666696</v>
      </c>
      <c r="B167">
        <v>0.99673538009531104</v>
      </c>
    </row>
    <row r="168" spans="1:2" x14ac:dyDescent="0.25">
      <c r="A168">
        <v>0.91666666666666696</v>
      </c>
      <c r="B168">
        <v>0.99826378266627902</v>
      </c>
    </row>
    <row r="169" spans="1:2" x14ac:dyDescent="0.25">
      <c r="A169">
        <v>1</v>
      </c>
      <c r="B169">
        <v>0.99849762059371405</v>
      </c>
    </row>
    <row r="170" spans="1:2" x14ac:dyDescent="0.25">
      <c r="A170" s="5">
        <f>AVERAGE(A121:A169)</f>
        <v>0.71258503401360529</v>
      </c>
    </row>
  </sheetData>
  <mergeCells count="2">
    <mergeCell ref="A1:B1"/>
    <mergeCell ref="A120:B1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TABULASI</vt:lpstr>
      <vt:lpstr>NORMALISASI DATA</vt:lpstr>
      <vt:lpstr>PERHITUNGAN MATRIK STATISTIK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2025-03-24T03:55:50Z</dcterms:created>
  <dcterms:modified xsi:type="dcterms:W3CDTF">2025-03-24T05:26:03Z</dcterms:modified>
</cp:coreProperties>
</file>